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<sst xmlns="http://schemas.openxmlformats.org/spreadsheetml/2006/main" count="1978" uniqueCount="524">
  <si>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</si>
  <si>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</si>
  <si>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</si>
  <si>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</si>
  <si>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</si>
  <si>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</si>
  <si>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</si>
  <si>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</si>
  <si>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</si>
  <si>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</si>
  <si>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</si>
  <si>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</si>
  <si>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</si>
  <si>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</si>
  <si>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SCG3507_EXP4_EXP4-ExpressEfficiencyRebateProgram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</si>
  <si>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</si>
  <si>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</si>
  <si>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</si>
  <si>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</si>
  <si>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</si>
  <si>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</si>
  <si>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</si>
  <si>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</si>
  <si>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</si>
  <si>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</si>
  <si>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</si>
  <si>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</si>
  <si>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</si>
  <si>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</si>
  <si>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</si>
  <si>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</si>
  <si>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</si>
  <si>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</si>
  <si>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</si>
  <si>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</si>
  <si>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</si>
  <si>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</si>
  <si>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</si>
  <si>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</si>
  <si>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</si>
  <si>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</si>
  <si>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</si>
  <si>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</si>
  <si>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</si>
  <si>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</si>
  <si>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</si>
  <si>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</si>
  <si>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</si>
  <si>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</si>
  <si>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</si>
  <si>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</si>
  <si>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</si>
  <si>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</si>
  <si>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</si>
  <si>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</si>
  <si>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</si>
  <si>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</si>
  <si>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</si>
  <si>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</si>
  <si>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</si>
  <si>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</si>
  <si>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</si>
  <si>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</si>
  <si>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</si>
  <si>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</si>
  <si>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</si>
  <si>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</si>
  <si>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</si>
  <si>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</si>
  <si>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</si>
  <si>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</si>
  <si>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</si>
  <si>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</si>
  <si>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</si>
  <si>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</si>
  <si>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</si>
  <si>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</si>
  <si>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</si>
  <si>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</si>
  <si>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</si>
  <si>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</si>
  <si>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</si>
  <si>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</si>
  <si>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</si>
  <si>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</si>
  <si>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311002-Greenhouse Heat Curtain</t>
  </si>
  <si>
    <t>CFRM00AVHtCtn</t>
  </si>
  <si>
    <t>System</t>
  </si>
  <si>
    <t>Misc._Commercial</t>
  </si>
  <si>
    <t>Wall_insul</t>
  </si>
  <si>
    <t>Express Efficiency (rebates) 0.96</t>
  </si>
  <si>
    <t>Sqft</t>
  </si>
  <si>
    <t>RET</t>
  </si>
  <si>
    <t>Commercial</t>
  </si>
  <si>
    <t>kW</t>
  </si>
  <si>
    <t>Not Used</t>
  </si>
  <si>
    <t>Winter Only</t>
  </si>
  <si>
    <t>Small Boilers (&lt;100 MMBtu/hr Heat Input):Uncontrolled</t>
  </si>
  <si>
    <t>311005-Storage Water Heaters (LRG &gt;75 MBTUH)</t>
  </si>
  <si>
    <t>DHW HtPmp</t>
  </si>
  <si>
    <t>MBtuh</t>
  </si>
  <si>
    <t>ROB</t>
  </si>
  <si>
    <t>Annual</t>
  </si>
  <si>
    <t>311006-Storage Water Heaters (SML &lt;= 75 MBTUH)</t>
  </si>
  <si>
    <t>311007-Instantaneous Water Heaters (&gt;= 200 MBTUH)</t>
  </si>
  <si>
    <t/>
  </si>
  <si>
    <t>311008-Instantaneous Water Heaters (&lt; 200 MBTUH)</t>
  </si>
  <si>
    <t>311010-Infrared Film for Greenhouses</t>
  </si>
  <si>
    <t>CFRM07AVIRFlm</t>
  </si>
  <si>
    <t>311012-Space Heating Boiler - Steam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</si>
  <si>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</si>
  <si>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</si>
  <si>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</si>
  <si>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</si>
  <si>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</si>
  <si>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</si>
  <si>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</si>
  <si>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</si>
  <si>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</si>
  <si>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</si>
  <si>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</si>
  <si>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</si>
  <si>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</si>
  <si>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</si>
  <si>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311026-Tank Insulation - Low Temperature Applic. (LF) 1 in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</si>
  <si>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</si>
  <si>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</si>
  <si>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</si>
  <si>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311032-Energy Star Clothes Washer - 3.5 cf Tier III MEF=1.8</t>
  </si>
  <si>
    <t>RRes00AVC3T3D</t>
  </si>
  <si>
    <t>Clothes Washer, CWasher</t>
  </si>
  <si>
    <t>311033-Steam Trap Replacement - Commercial/Other</t>
  </si>
  <si>
    <t>Unit</t>
  </si>
  <si>
    <t>311034-Steam Trap Replacement - Industrial &lt;15psig</t>
  </si>
  <si>
    <t>311035-Steam Trap Replacement - Industrial &gt;15psig</t>
  </si>
  <si>
    <t>311036-Steam Trap Replacement - Commercial &lt;12hr/day (Dry Cleaners)</t>
  </si>
  <si>
    <t>Large Boilers (&gt;100 MMBtu/hr Heat Input):Controlled Low NOx Burner</t>
  </si>
  <si>
    <t>311037-Steam Trap Replacement - Industrial &lt;15 psig/Other Commercial 12-24 hr/day</t>
  </si>
  <si>
    <t>311038-Steam Trap Replacement - Industrial &gt;15 psig</t>
  </si>
  <si>
    <t>311039-Pipe Insulation -Hot Water Application &lt; 1" pipe</t>
  </si>
  <si>
    <t>Small Boilers (&lt;100 MMBtu/hr Heat Input):Controlled Low NOx Burner</t>
  </si>
  <si>
    <t>311040-Pipe Insulation -Hot Water Application &gt;= 1" pipe</t>
  </si>
  <si>
    <t>Energy Management Services, including audits (for small and medium customers)</t>
  </si>
  <si>
    <t>311041-Pipe Insulation - Low pressure steam &lt;=15 psi &lt; 1" pipe</t>
  </si>
  <si>
    <t>311042-Pipe Insulation - Low pressure steam &gt;15 psi &gt;= 1" pipe</t>
  </si>
  <si>
    <t>311043-Pipe Insulation - Medium pressure steam &lt;=15 psi &lt; 1" pipe</t>
  </si>
  <si>
    <t>311044-Pipe Insulation - Medium pressure steam &gt;15 psi &gt;= 1" pipe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</si>
  <si>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</si>
  <si>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</si>
  <si>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</si>
  <si>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</si>
  <si>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</si>
  <si>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</si>
  <si>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</si>
  <si>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</si>
  <si>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</si>
  <si>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</si>
  <si>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</si>
  <si>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</si>
  <si>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</si>
  <si>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</si>
  <si>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</si>
  <si>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</si>
  <si>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</si>
  <si>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</si>
  <si>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</si>
  <si>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</si>
  <si>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</si>
  <si>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</si>
  <si>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</si>
  <si>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</si>
  <si>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</si>
  <si>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</si>
  <si>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</si>
  <si>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</si>
  <si>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</si>
  <si>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</si>
  <si>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</si>
  <si>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</si>
  <si>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</si>
  <si>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</si>
  <si>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Reduce_Cooling_Load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</si>
  <si>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</si>
  <si>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</si>
  <si>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</si>
  <si>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</si>
  <si>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</si>
  <si>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</si>
  <si>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</si>
  <si>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</si>
  <si>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</si>
  <si>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</si>
  <si>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</si>
  <si>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</si>
  <si>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</si>
  <si>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</si>
  <si>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</si>
  <si>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</si>
  <si>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</si>
  <si>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</si>
  <si>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</si>
  <si>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</si>
  <si>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</si>
  <si>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</si>
  <si>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</si>
  <si>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</si>
  <si>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</si>
  <si>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</si>
  <si>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</si>
  <si>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</si>
  <si>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</si>
  <si>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</si>
  <si>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</si>
  <si>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</si>
  <si>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</si>
  <si>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Time Clock – Lighting: NR - 8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</si>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</sst>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466</v>
      </c>
      <c r="B2" s="301" t="s">
        <v>14</v>
      </c>
    </row>
    <row r="3" spans="1:2" ht="18">
      <c r="A3" s="302"/>
      <c r="B3" s="302"/>
    </row>
    <row r="4" spans="1:2" ht="12.75">
      <c r="A4" s="303" t="s">
        <v>467</v>
      </c>
      <c r="B4" s="304"/>
    </row>
    <row r="5" spans="1:2" ht="12.75">
      <c r="A5" s="303"/>
      <c r="B5" s="305"/>
    </row>
    <row r="6" spans="1:2" ht="12.75">
      <c r="A6" s="306" t="s">
        <v>468</v>
      </c>
      <c r="B6" s="307"/>
    </row>
    <row r="7" spans="1:2" ht="12.75">
      <c r="A7" s="308" t="s">
        <v>469</v>
      </c>
      <c r="B7" s="309">
        <v>1712298.8143</v>
      </c>
    </row>
    <row r="8" spans="1:2" ht="12.75">
      <c r="A8" s="308" t="s">
        <v>470</v>
      </c>
      <c r="B8" s="309">
        <v>0</v>
      </c>
    </row>
    <row r="9" spans="1:2" ht="12.75">
      <c r="A9" s="306" t="s">
        <v>471</v>
      </c>
      <c r="B9" s="307">
        <v>2949506.6463</v>
      </c>
    </row>
    <row r="10" spans="1:2" ht="12.75">
      <c r="A10" s="306" t="s">
        <v>472</v>
      </c>
      <c r="B10" s="307"/>
    </row>
    <row r="11" spans="1:2" ht="12.75">
      <c r="A11" s="308" t="s">
        <v>473</v>
      </c>
      <c r="B11" s="309"/>
    </row>
    <row r="12" spans="1:2" ht="12.75">
      <c r="A12" s="310" t="s">
        <v>474</v>
      </c>
      <c r="B12" s="309">
        <v>0</v>
      </c>
    </row>
    <row r="13" spans="1:2" ht="12.75">
      <c r="A13" s="310" t="s">
        <v>475</v>
      </c>
      <c r="B13" s="309">
        <v>6105195.62</v>
      </c>
    </row>
    <row r="14" spans="1:2" ht="12.75">
      <c r="A14" s="310" t="s">
        <v>476</v>
      </c>
      <c r="B14" s="309">
        <v>0</v>
      </c>
    </row>
    <row r="15" spans="1:2" ht="12.75">
      <c r="A15" s="310" t="s">
        <v>477</v>
      </c>
      <c r="B15" s="309">
        <v>0</v>
      </c>
    </row>
    <row r="16" spans="1:2" ht="12.75">
      <c r="A16" s="308" t="s">
        <v>478</v>
      </c>
      <c r="B16" s="309">
        <v>1130061.4396000002</v>
      </c>
    </row>
    <row r="17" spans="1:2" ht="12.75">
      <c r="A17" s="308" t="s">
        <v>479</v>
      </c>
      <c r="B17" s="309">
        <v>0</v>
      </c>
    </row>
    <row r="18" spans="1:2" ht="12.75">
      <c r="A18" s="308" t="s">
        <v>480</v>
      </c>
      <c r="B18" s="309">
        <v>0</v>
      </c>
    </row>
    <row r="19" spans="1:2" ht="12.75">
      <c r="A19" s="308" t="s">
        <v>481</v>
      </c>
      <c r="B19" s="309">
        <v>0</v>
      </c>
    </row>
    <row r="20" spans="1:2" ht="12.75">
      <c r="A20" s="311" t="s">
        <v>482</v>
      </c>
      <c r="B20" s="312">
        <v>0</v>
      </c>
    </row>
    <row r="21" spans="1:2" ht="15.75">
      <c r="A21" s="313" t="s">
        <v>483</v>
      </c>
      <c r="B21" s="314">
        <v>11897062.5202</v>
      </c>
    </row>
    <row r="22" spans="1:2" ht="12.75">
      <c r="A22" s="306" t="s">
        <v>484</v>
      </c>
      <c r="B22" s="307">
        <v>0</v>
      </c>
    </row>
    <row r="23" spans="1:2" ht="15.75">
      <c r="A23" s="313" t="s">
        <v>485</v>
      </c>
      <c r="B23" s="314">
        <v>11897062.5202</v>
      </c>
    </row>
    <row r="24" spans="1:2" ht="12.75">
      <c r="A24" s="310"/>
      <c r="B24" s="315"/>
    </row>
    <row r="25" spans="1:2" ht="12.75">
      <c r="A25" s="303" t="s">
        <v>486</v>
      </c>
      <c r="B25" s="315"/>
    </row>
    <row r="26" spans="1:2" ht="12.75">
      <c r="A26" s="306" t="s">
        <v>487</v>
      </c>
      <c r="B26" s="315"/>
    </row>
    <row r="27" spans="1:2" ht="12.75">
      <c r="A27" s="316" t="s">
        <v>488</v>
      </c>
      <c r="B27" s="317">
        <v>0</v>
      </c>
    </row>
    <row r="28" spans="1:2" ht="12.75">
      <c r="A28" s="316" t="s">
        <v>489</v>
      </c>
      <c r="B28" s="317">
        <v>0</v>
      </c>
    </row>
    <row r="29" spans="1:2" ht="12.75">
      <c r="A29" s="316" t="s">
        <v>490</v>
      </c>
      <c r="B29" s="317">
        <v>0</v>
      </c>
    </row>
    <row r="30" spans="1:2" ht="12.75">
      <c r="A30" s="316" t="s">
        <v>491</v>
      </c>
      <c r="B30" s="74">
        <v>0</v>
      </c>
    </row>
    <row r="31" spans="1:2" ht="12.75">
      <c r="A31" s="316" t="s">
        <v>360</v>
      </c>
      <c r="B31" s="74">
        <v>0</v>
      </c>
    </row>
    <row r="32" spans="1:2" ht="12.75">
      <c r="A32" s="316" t="s">
        <v>354</v>
      </c>
      <c r="B32" s="317">
        <v>0</v>
      </c>
    </row>
    <row r="33" spans="1:2" ht="12.75">
      <c r="A33" s="316" t="s">
        <v>355</v>
      </c>
      <c r="B33" s="317">
        <v>0</v>
      </c>
    </row>
    <row r="34" spans="1:2" ht="12.75">
      <c r="A34" s="316" t="s">
        <v>356</v>
      </c>
      <c r="B34" s="74">
        <v>19819680.870871488</v>
      </c>
    </row>
    <row r="35" spans="1:2" ht="12.75">
      <c r="A35" s="316" t="s">
        <v>357</v>
      </c>
      <c r="B35" s="317">
        <v>269024859.8098387</v>
      </c>
    </row>
    <row r="36" spans="1:2" ht="12.75">
      <c r="A36" s="316"/>
      <c r="B36" s="318"/>
    </row>
    <row r="37" spans="1:2" ht="12.75">
      <c r="A37" s="319" t="s">
        <v>492</v>
      </c>
      <c r="B37" s="318"/>
    </row>
    <row r="38" spans="1:2" ht="12.75">
      <c r="A38" s="320" t="s">
        <v>463</v>
      </c>
      <c r="B38" s="318"/>
    </row>
    <row r="39" spans="1:2" ht="12.75">
      <c r="A39" s="321" t="s">
        <v>493</v>
      </c>
      <c r="B39" s="322">
        <v>18938692.12503211</v>
      </c>
    </row>
    <row r="40" spans="1:2" ht="12.75">
      <c r="A40" s="321" t="s">
        <v>494</v>
      </c>
      <c r="B40" s="322">
        <v>0</v>
      </c>
    </row>
    <row r="41" spans="1:2" ht="12.75">
      <c r="A41" s="321" t="s">
        <v>495</v>
      </c>
      <c r="B41" s="322">
        <v>126881524.54398653</v>
      </c>
    </row>
    <row r="42" spans="1:2" ht="12.75">
      <c r="A42" s="321" t="s">
        <v>496</v>
      </c>
      <c r="B42" s="322">
        <v>107942832.41895442</v>
      </c>
    </row>
    <row r="43" spans="1:2" ht="12.75">
      <c r="A43" s="321" t="s">
        <v>497</v>
      </c>
      <c r="B43" s="323">
        <v>6.69959275468033</v>
      </c>
    </row>
    <row r="44" spans="1:2" ht="12.75">
      <c r="A44" s="324"/>
      <c r="B44" s="318"/>
    </row>
    <row r="45" spans="1:2" ht="12.75">
      <c r="A45" s="320" t="s">
        <v>464</v>
      </c>
      <c r="B45" s="318"/>
    </row>
    <row r="46" spans="1:2" ht="12.75">
      <c r="A46" s="321" t="s">
        <v>493</v>
      </c>
      <c r="B46" s="322">
        <v>11274014.682086121</v>
      </c>
    </row>
    <row r="47" spans="1:2" ht="12.75">
      <c r="A47" s="321" t="s">
        <v>494</v>
      </c>
      <c r="B47" s="322">
        <v>0</v>
      </c>
    </row>
    <row r="48" spans="1:2" ht="12.75">
      <c r="A48" s="321" t="s">
        <v>495</v>
      </c>
      <c r="B48" s="322">
        <v>126881524.54398653</v>
      </c>
    </row>
    <row r="49" spans="1:2" ht="12.75">
      <c r="A49" s="321" t="s">
        <v>496</v>
      </c>
      <c r="B49" s="322">
        <v>115607509.8619004</v>
      </c>
    </row>
    <row r="50" spans="1:2" ht="12.75">
      <c r="A50" s="321" t="s">
        <v>497</v>
      </c>
      <c r="B50" s="323">
        <v>11.254333804052544</v>
      </c>
    </row>
    <row r="51" spans="1:2" ht="12.75">
      <c r="A51" s="321"/>
      <c r="B51" s="323"/>
    </row>
    <row r="52" spans="1:2" ht="12.75">
      <c r="A52" s="311" t="s">
        <v>498</v>
      </c>
      <c r="B52" s="318"/>
    </row>
    <row r="53" spans="1:2" ht="12.75">
      <c r="A53" s="325" t="s">
        <v>499</v>
      </c>
      <c r="B53" s="318"/>
    </row>
    <row r="54" spans="1:2" ht="12.75">
      <c r="A54" s="326" t="s">
        <v>500</v>
      </c>
      <c r="B54" s="317">
        <v>0</v>
      </c>
    </row>
    <row r="55" spans="1:2" ht="12.75">
      <c r="A55" s="326" t="s">
        <v>367</v>
      </c>
      <c r="B55" s="327" t="e">
        <v>#DIV/0!</v>
      </c>
    </row>
    <row r="56" spans="1:2" ht="12.75">
      <c r="A56" s="326" t="s">
        <v>365</v>
      </c>
      <c r="B56" s="327" t="e">
        <v>#DIV/0!</v>
      </c>
    </row>
    <row r="57" spans="1:2" ht="12.75">
      <c r="A57" s="326" t="s">
        <v>501</v>
      </c>
      <c r="B57" s="327" t="e">
        <v>#DIV/0!</v>
      </c>
    </row>
    <row r="58" spans="1:2" ht="12.75">
      <c r="A58" s="325" t="s">
        <v>502</v>
      </c>
      <c r="B58" s="318"/>
    </row>
    <row r="59" spans="1:2" ht="12.75">
      <c r="A59" s="326" t="s">
        <v>500</v>
      </c>
      <c r="B59" s="317">
        <v>0</v>
      </c>
    </row>
    <row r="60" spans="1:2" ht="12.75">
      <c r="A60" s="326" t="s">
        <v>367</v>
      </c>
      <c r="B60" s="327" t="e">
        <v>#DIV/0!</v>
      </c>
    </row>
    <row r="61" spans="1:2" ht="12.75">
      <c r="A61" s="326" t="s">
        <v>365</v>
      </c>
      <c r="B61" s="327" t="e">
        <v>#DIV/0!</v>
      </c>
    </row>
    <row r="62" spans="1:2" ht="12.75">
      <c r="A62" s="326" t="s">
        <v>501</v>
      </c>
      <c r="B62" s="327" t="e">
        <v>#DIV/0!</v>
      </c>
    </row>
    <row r="63" spans="1:2" ht="12.75">
      <c r="A63" s="325" t="s">
        <v>503</v>
      </c>
      <c r="B63" s="318"/>
    </row>
    <row r="64" spans="1:2" ht="12.75">
      <c r="A64" s="326" t="s">
        <v>504</v>
      </c>
      <c r="B64" s="317">
        <v>147151860.0708878</v>
      </c>
    </row>
    <row r="65" spans="1:2" ht="12.75">
      <c r="A65" s="326" t="s">
        <v>367</v>
      </c>
      <c r="B65" s="328">
        <v>0.1287016835255005</v>
      </c>
    </row>
    <row r="66" spans="1:2" ht="12.75">
      <c r="A66" s="326" t="s">
        <v>365</v>
      </c>
      <c r="B66" s="328">
        <v>0.8622488664626027</v>
      </c>
    </row>
    <row r="67" spans="1:2" ht="12.75">
      <c r="A67" s="326" t="s">
        <v>501</v>
      </c>
      <c r="B67" s="327">
        <v>0.7335471829371022</v>
      </c>
    </row>
    <row r="68" spans="1:2" ht="12.75">
      <c r="A68" s="325" t="s">
        <v>505</v>
      </c>
      <c r="B68" s="318"/>
    </row>
    <row r="69" spans="1:2" ht="12.75">
      <c r="A69" s="326" t="s">
        <v>504</v>
      </c>
      <c r="B69" s="317">
        <v>147151860.0708878</v>
      </c>
    </row>
    <row r="70" spans="1:2" ht="12.75">
      <c r="A70" s="326" t="s">
        <v>367</v>
      </c>
      <c r="B70" s="328">
        <v>0.07661482958254884</v>
      </c>
    </row>
    <row r="71" spans="1:2" ht="12.75">
      <c r="A71" s="326" t="s">
        <v>365</v>
      </c>
      <c r="B71" s="328">
        <v>0.8622488664626027</v>
      </c>
    </row>
    <row r="72" spans="1:2" ht="12.75">
      <c r="A72" s="326" t="s">
        <v>501</v>
      </c>
      <c r="B72" s="327">
        <v>0.7856340368800538</v>
      </c>
    </row>
    <row r="73" spans="1:4" ht="12.75">
      <c r="A73" s="329"/>
      <c r="B73" s="329"/>
      <c r="C73" s="330"/>
      <c r="D73" s="330"/>
    </row>
    <row r="74" ht="12.75">
      <c r="A74" s="331" t="s">
        <v>506</v>
      </c>
    </row>
    <row r="75" spans="1:2" ht="12.75">
      <c r="A75" s="333" t="s">
        <v>507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508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509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510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511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512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513</v>
      </c>
      <c r="B93" s="334">
        <v>24762.04174741247</v>
      </c>
    </row>
    <row r="94" spans="1:2" ht="12.75">
      <c r="A94" s="335">
        <v>2007</v>
      </c>
      <c r="B94" s="334">
        <v>58762.90621292495</v>
      </c>
    </row>
    <row r="95" spans="1:2" ht="12.75">
      <c r="A95" s="335">
        <v>2008</v>
      </c>
      <c r="B95" s="334">
        <v>32420.18513426079</v>
      </c>
    </row>
    <row r="96" spans="1:2" ht="12.75">
      <c r="A96" s="333" t="s">
        <v>514</v>
      </c>
      <c r="B96" s="334">
        <v>321085.2870288264</v>
      </c>
    </row>
    <row r="97" spans="1:2" ht="12.75">
      <c r="A97" s="335">
        <v>2007</v>
      </c>
      <c r="B97" s="334">
        <v>751487.7541361542</v>
      </c>
    </row>
    <row r="98" spans="1:2" ht="12.75">
      <c r="A98" s="335">
        <v>2008</v>
      </c>
      <c r="B98" s="334">
        <v>501222.38872257585</v>
      </c>
    </row>
    <row r="99" spans="1:2" ht="12.75">
      <c r="A99" s="333" t="s">
        <v>515</v>
      </c>
      <c r="B99" s="336">
        <v>20.740855480738645</v>
      </c>
    </row>
    <row r="100" spans="1:2" ht="12.75">
      <c r="A100" s="335">
        <v>2007</v>
      </c>
      <c r="B100" s="336">
        <v>59.53756184339526</v>
      </c>
    </row>
    <row r="101" spans="1:2" ht="12.75">
      <c r="A101" s="335">
        <v>2008</v>
      </c>
      <c r="B101" s="336">
        <v>36.91010589553638</v>
      </c>
    </row>
    <row r="102" spans="1:2" ht="12.75">
      <c r="A102" s="333" t="s">
        <v>516</v>
      </c>
      <c r="B102" s="336">
        <v>268.94323187029903</v>
      </c>
    </row>
    <row r="103" spans="1:2" ht="12.75">
      <c r="A103" s="335">
        <v>2007</v>
      </c>
      <c r="B103" s="336">
        <v>747.3130193262488</v>
      </c>
    </row>
    <row r="104" spans="1:2" ht="12.75">
      <c r="A104" s="335">
        <v>2008</v>
      </c>
      <c r="B104" s="336">
        <v>572.3783606956617</v>
      </c>
    </row>
    <row r="105" spans="1:2" ht="12.75">
      <c r="A105" s="337" t="s">
        <v>517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518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519</v>
      </c>
    </row>
    <row r="119" spans="1:2" ht="12.75">
      <c r="A119" s="325" t="s">
        <v>520</v>
      </c>
      <c r="B119" s="318"/>
    </row>
    <row r="120" spans="1:2" ht="12.75">
      <c r="A120" s="326" t="s">
        <v>504</v>
      </c>
      <c r="B120" s="317">
        <v>147151860.0708878</v>
      </c>
    </row>
    <row r="121" spans="1:2" ht="12.75">
      <c r="A121" s="326" t="s">
        <v>367</v>
      </c>
      <c r="B121" s="328">
        <v>0.0766148295825487</v>
      </c>
    </row>
    <row r="122" spans="1:2" ht="12.75">
      <c r="A122" s="326" t="s">
        <v>365</v>
      </c>
      <c r="B122" s="328">
        <v>0.8622488664626027</v>
      </c>
    </row>
    <row r="123" spans="1:2" ht="12.75">
      <c r="A123" s="326" t="s">
        <v>501</v>
      </c>
      <c r="B123" s="327">
        <v>0.785634036880054</v>
      </c>
    </row>
    <row r="125" spans="1:2" ht="12.75">
      <c r="A125" s="325" t="s">
        <v>521</v>
      </c>
      <c r="B125" s="318"/>
    </row>
    <row r="126" spans="1:2" ht="12.75">
      <c r="A126" s="326" t="s">
        <v>500</v>
      </c>
      <c r="B126" s="317">
        <v>0</v>
      </c>
    </row>
    <row r="127" spans="1:2" ht="12.75">
      <c r="A127" s="326" t="s">
        <v>367</v>
      </c>
      <c r="B127" s="327" t="e">
        <v>#DIV/0!</v>
      </c>
    </row>
    <row r="128" spans="1:2" ht="12.75">
      <c r="A128" s="326" t="s">
        <v>365</v>
      </c>
      <c r="B128" s="327" t="e">
        <v>#DIV/0!</v>
      </c>
    </row>
    <row r="129" spans="1:2" ht="12.75">
      <c r="A129" s="326" t="s">
        <v>501</v>
      </c>
      <c r="B129" s="327">
        <v>0.785634036880054</v>
      </c>
    </row>
    <row r="130" spans="1:2" ht="12.75">
      <c r="A130" s="326"/>
      <c r="B130" s="327"/>
    </row>
    <row r="131" spans="1:2" ht="12.75">
      <c r="A131" s="320" t="s">
        <v>522</v>
      </c>
      <c r="B131" s="318"/>
    </row>
    <row r="132" spans="1:2" ht="12.75">
      <c r="A132" s="321" t="s">
        <v>493</v>
      </c>
      <c r="B132" s="322">
        <v>11274014.682086121</v>
      </c>
    </row>
    <row r="133" spans="1:2" ht="12.75">
      <c r="A133" s="321" t="s">
        <v>494</v>
      </c>
      <c r="B133" s="322">
        <v>0</v>
      </c>
    </row>
    <row r="134" spans="1:2" ht="12.75">
      <c r="A134" s="321" t="s">
        <v>495</v>
      </c>
      <c r="B134" s="322">
        <v>126881524.54398653</v>
      </c>
    </row>
    <row r="135" spans="1:2" ht="12.75">
      <c r="A135" s="321" t="s">
        <v>496</v>
      </c>
      <c r="B135" s="322">
        <v>115607509.8619004</v>
      </c>
    </row>
    <row r="136" spans="1:2" ht="12.75">
      <c r="A136" s="321" t="s">
        <v>497</v>
      </c>
      <c r="B136" s="323">
        <v>11.254333804052544</v>
      </c>
    </row>
    <row r="137" spans="1:2" ht="12.75">
      <c r="A137" s="318"/>
      <c r="B137" s="318"/>
    </row>
    <row r="138" spans="1:2" ht="12.75">
      <c r="A138" s="331" t="s">
        <v>523</v>
      </c>
      <c r="B138" s="334"/>
    </row>
    <row r="139" ht="12.75">
      <c r="A139" s="343" t="s">
        <v>406</v>
      </c>
    </row>
    <row r="140" spans="1:2" ht="12.75">
      <c r="A140" s="344" t="s">
        <v>414</v>
      </c>
      <c r="B140" s="334">
        <v>0</v>
      </c>
    </row>
    <row r="141" spans="1:2" ht="12.75">
      <c r="A141" s="344" t="s">
        <v>415</v>
      </c>
      <c r="B141" s="334">
        <v>0</v>
      </c>
    </row>
    <row r="142" spans="1:2" ht="12.75">
      <c r="A142" s="344" t="s">
        <v>416</v>
      </c>
      <c r="B142" s="334">
        <v>0</v>
      </c>
    </row>
    <row r="143" spans="1:2" ht="12.75">
      <c r="A143" s="344" t="s">
        <v>417</v>
      </c>
      <c r="B143" s="334">
        <v>0</v>
      </c>
    </row>
    <row r="144" spans="1:2" ht="12.75">
      <c r="A144" s="344" t="s">
        <v>418</v>
      </c>
      <c r="B144" s="334">
        <v>0</v>
      </c>
    </row>
    <row r="145" ht="12.75">
      <c r="A145" s="343" t="s">
        <v>413</v>
      </c>
    </row>
    <row r="146" spans="1:2" ht="12.75">
      <c r="A146" s="344" t="s">
        <v>414</v>
      </c>
      <c r="B146" s="334">
        <v>0</v>
      </c>
    </row>
    <row r="147" spans="1:2" ht="12.75">
      <c r="A147" s="344" t="s">
        <v>415</v>
      </c>
      <c r="B147" s="334">
        <v>0</v>
      </c>
    </row>
    <row r="148" spans="1:2" ht="12.75">
      <c r="A148" s="344" t="s">
        <v>416</v>
      </c>
      <c r="B148" s="334">
        <v>0</v>
      </c>
    </row>
    <row r="149" spans="1:2" ht="12.75">
      <c r="A149" s="344" t="s">
        <v>417</v>
      </c>
      <c r="B149" s="334">
        <v>0</v>
      </c>
    </row>
    <row r="150" spans="1:2" ht="12.75">
      <c r="A150" s="344" t="s">
        <v>418</v>
      </c>
      <c r="B150" s="334">
        <v>0</v>
      </c>
    </row>
    <row r="151" ht="12.75">
      <c r="A151" s="343" t="s">
        <v>360</v>
      </c>
    </row>
    <row r="152" spans="1:2" ht="12.75">
      <c r="A152" s="344" t="s">
        <v>414</v>
      </c>
      <c r="B152" s="334">
        <v>0</v>
      </c>
    </row>
    <row r="153" spans="1:2" ht="12.75">
      <c r="A153" s="344" t="s">
        <v>415</v>
      </c>
      <c r="B153" s="334">
        <v>0</v>
      </c>
    </row>
    <row r="154" spans="1:2" ht="12.75">
      <c r="A154" s="344" t="s">
        <v>416</v>
      </c>
      <c r="B154" s="334">
        <v>0</v>
      </c>
    </row>
    <row r="155" spans="1:2" ht="12.75">
      <c r="A155" s="344" t="s">
        <v>417</v>
      </c>
      <c r="B155" s="334">
        <v>0</v>
      </c>
    </row>
    <row r="156" spans="1:2" ht="12.75">
      <c r="A156" s="344" t="s">
        <v>418</v>
      </c>
      <c r="B156" s="334">
        <v>0</v>
      </c>
    </row>
    <row r="157" ht="12.75">
      <c r="A157" s="343" t="s">
        <v>354</v>
      </c>
    </row>
    <row r="158" spans="1:2" ht="12.75">
      <c r="A158" s="344" t="s">
        <v>414</v>
      </c>
      <c r="B158" s="334">
        <v>0</v>
      </c>
    </row>
    <row r="159" spans="1:2" ht="12.75">
      <c r="A159" s="344" t="s">
        <v>415</v>
      </c>
      <c r="B159" s="334">
        <v>0</v>
      </c>
    </row>
    <row r="160" spans="1:2" ht="12.75">
      <c r="A160" s="344" t="s">
        <v>416</v>
      </c>
      <c r="B160" s="334">
        <v>0</v>
      </c>
    </row>
    <row r="161" spans="1:2" ht="12.75">
      <c r="A161" s="344" t="s">
        <v>417</v>
      </c>
      <c r="B161" s="334">
        <v>0</v>
      </c>
    </row>
    <row r="162" spans="1:2" ht="12.75">
      <c r="A162" s="344" t="s">
        <v>418</v>
      </c>
      <c r="B162" s="334">
        <v>0</v>
      </c>
    </row>
    <row r="163" ht="12.75">
      <c r="A163" s="343" t="s">
        <v>355</v>
      </c>
    </row>
    <row r="164" spans="1:2" ht="12.75">
      <c r="A164" s="344" t="s">
        <v>414</v>
      </c>
      <c r="B164" s="334">
        <v>0</v>
      </c>
    </row>
    <row r="165" spans="1:2" ht="12.75">
      <c r="A165" s="344" t="s">
        <v>415</v>
      </c>
      <c r="B165" s="334">
        <v>0</v>
      </c>
    </row>
    <row r="166" spans="1:2" ht="12.75">
      <c r="A166" s="344" t="s">
        <v>416</v>
      </c>
      <c r="B166" s="334">
        <v>0</v>
      </c>
    </row>
    <row r="167" spans="1:2" ht="12.75">
      <c r="A167" s="344" t="s">
        <v>417</v>
      </c>
      <c r="B167" s="334">
        <v>0</v>
      </c>
    </row>
    <row r="168" spans="1:2" ht="12.75">
      <c r="A168" s="344" t="s">
        <v>418</v>
      </c>
      <c r="B168" s="334">
        <v>0</v>
      </c>
    </row>
    <row r="169" ht="12.75">
      <c r="A169" s="343" t="s">
        <v>356</v>
      </c>
    </row>
    <row r="170" spans="1:2" ht="12.75">
      <c r="A170" s="344" t="s">
        <v>414</v>
      </c>
      <c r="B170" s="334">
        <v>0</v>
      </c>
    </row>
    <row r="171" spans="1:2" ht="12.75">
      <c r="A171" s="344" t="s">
        <v>415</v>
      </c>
      <c r="B171" s="334">
        <v>0</v>
      </c>
    </row>
    <row r="172" spans="1:2" ht="12.75">
      <c r="A172" s="344" t="s">
        <v>416</v>
      </c>
      <c r="B172" s="334">
        <v>0</v>
      </c>
    </row>
    <row r="173" spans="1:2" ht="12.75">
      <c r="A173" s="344" t="s">
        <v>417</v>
      </c>
      <c r="B173" s="334">
        <v>0</v>
      </c>
    </row>
    <row r="174" spans="1:2" ht="12.75">
      <c r="A174" s="344" t="s">
        <v>418</v>
      </c>
      <c r="B174" s="334">
        <v>0</v>
      </c>
    </row>
    <row r="175" ht="12.75">
      <c r="A175" s="343" t="s">
        <v>357</v>
      </c>
    </row>
    <row r="176" spans="1:2" ht="12.75">
      <c r="A176" s="344" t="s">
        <v>414</v>
      </c>
      <c r="B176" s="334">
        <v>0</v>
      </c>
    </row>
    <row r="177" spans="1:2" ht="12.75">
      <c r="A177" s="344" t="s">
        <v>415</v>
      </c>
      <c r="B177" s="334">
        <v>0</v>
      </c>
    </row>
    <row r="178" spans="1:2" ht="12.75">
      <c r="A178" s="344" t="s">
        <v>416</v>
      </c>
      <c r="B178" s="334">
        <v>0</v>
      </c>
    </row>
    <row r="179" spans="1:2" ht="12.75">
      <c r="A179" s="344" t="s">
        <v>417</v>
      </c>
      <c r="B179" s="334">
        <v>0</v>
      </c>
    </row>
    <row r="180" spans="1:2" ht="12.75">
      <c r="A180" s="344" t="s">
        <v>418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449</v>
      </c>
      <c r="K13" s="266"/>
      <c r="L13" s="266"/>
      <c r="M13" s="267"/>
      <c r="N13" s="268" t="s">
        <v>450</v>
      </c>
      <c r="O13" s="269"/>
      <c r="P13" s="269"/>
      <c r="Q13" s="270"/>
      <c r="R13" s="271" t="s">
        <v>451</v>
      </c>
      <c r="S13" s="272"/>
      <c r="T13" s="272"/>
      <c r="U13" s="273"/>
    </row>
    <row r="14" spans="1:21" ht="12.75">
      <c r="A14" s="274" t="s">
        <v>452</v>
      </c>
      <c r="B14" s="275"/>
      <c r="C14" s="275"/>
      <c r="D14" s="275"/>
      <c r="E14" s="275"/>
      <c r="F14" s="276"/>
      <c r="G14" s="276"/>
      <c r="H14" s="276"/>
      <c r="I14" s="277"/>
      <c r="J14" s="345" t="s">
        <v>453</v>
      </c>
      <c r="K14" s="346"/>
      <c r="L14" s="345" t="s">
        <v>454</v>
      </c>
      <c r="M14" s="346"/>
      <c r="N14" s="345" t="s">
        <v>453</v>
      </c>
      <c r="O14" s="346"/>
      <c r="P14" s="345" t="s">
        <v>454</v>
      </c>
      <c r="Q14" s="346"/>
      <c r="R14" s="32" t="s">
        <v>453</v>
      </c>
      <c r="S14" s="34"/>
      <c r="T14" s="32" t="s">
        <v>454</v>
      </c>
      <c r="U14" s="34"/>
    </row>
    <row r="15" spans="1:21" ht="38.25">
      <c r="A15" s="239"/>
      <c r="B15" s="259" t="s">
        <v>455</v>
      </c>
      <c r="C15" s="259" t="s">
        <v>359</v>
      </c>
      <c r="D15" s="260" t="s">
        <v>360</v>
      </c>
      <c r="E15" s="260" t="s">
        <v>456</v>
      </c>
      <c r="F15" s="238" t="s">
        <v>457</v>
      </c>
      <c r="G15" s="238" t="s">
        <v>458</v>
      </c>
      <c r="H15" s="260" t="s">
        <v>459</v>
      </c>
      <c r="I15" s="280" t="s">
        <v>460</v>
      </c>
      <c r="J15" s="239" t="s">
        <v>461</v>
      </c>
      <c r="K15" s="240" t="s">
        <v>462</v>
      </c>
      <c r="L15" s="239" t="s">
        <v>461</v>
      </c>
      <c r="M15" s="240" t="s">
        <v>462</v>
      </c>
      <c r="N15" s="239" t="s">
        <v>461</v>
      </c>
      <c r="O15" s="240" t="s">
        <v>462</v>
      </c>
      <c r="P15" s="239" t="s">
        <v>461</v>
      </c>
      <c r="Q15" s="240" t="s">
        <v>462</v>
      </c>
      <c r="R15" s="278" t="s">
        <v>463</v>
      </c>
      <c r="S15" s="279" t="s">
        <v>464</v>
      </c>
      <c r="T15" s="278" t="s">
        <v>463</v>
      </c>
      <c r="U15" s="279" t="s">
        <v>464</v>
      </c>
    </row>
    <row r="16" spans="1:17" ht="12.75">
      <c r="A16" s="281" t="s">
        <v>465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19819680.870871488</v>
      </c>
      <c r="I16" s="244">
        <v>269024859.80983865</v>
      </c>
      <c r="J16" s="283" t="e">
        <v>#DIV/0!</v>
      </c>
      <c r="K16" s="284">
        <v>0.7729069769445301</v>
      </c>
      <c r="L16" s="283" t="e">
        <v>#DIV/0!</v>
      </c>
      <c r="M16" s="285">
        <v>0.7335471829371022</v>
      </c>
      <c r="N16" s="283" t="e">
        <v>#DIV/0!</v>
      </c>
      <c r="O16" s="284">
        <v>0.8249938308874817</v>
      </c>
      <c r="P16" s="283" t="e">
        <v>#DIV/0!</v>
      </c>
      <c r="Q16" s="285">
        <v>0.7856340368800538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1488111.5136</v>
      </c>
      <c r="I17" s="95">
        <v>7440557.568</v>
      </c>
      <c r="J17" s="290">
        <v>0</v>
      </c>
      <c r="K17" s="291">
        <v>0.6511153152243067</v>
      </c>
      <c r="L17" s="291">
        <v>0</v>
      </c>
      <c r="M17" s="292">
        <v>0.6050579135765939</v>
      </c>
      <c r="N17" s="290">
        <v>0</v>
      </c>
      <c r="O17" s="291">
        <v>0.8626785783703775</v>
      </c>
      <c r="P17" s="291">
        <v>0</v>
      </c>
      <c r="Q17" s="292">
        <v>0.8166211767226648</v>
      </c>
      <c r="R17" s="293">
        <v>2.819484657089557</v>
      </c>
      <c r="S17" s="293">
        <v>6.896893574675147</v>
      </c>
      <c r="T17" s="293">
        <v>2.497985503382846</v>
      </c>
      <c r="U17" s="293">
        <v>5.245471050507423</v>
      </c>
    </row>
    <row r="18" spans="1:21" ht="12.75">
      <c r="A18" s="288" t="s">
        <v>98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37485.335130048</v>
      </c>
      <c r="I18" s="95">
        <v>562280.02695072</v>
      </c>
      <c r="J18" s="290">
        <v>0</v>
      </c>
      <c r="K18" s="291">
        <v>0.46781778547241537</v>
      </c>
      <c r="L18" s="291">
        <v>0</v>
      </c>
      <c r="M18" s="292">
        <v>0.427639107338149</v>
      </c>
      <c r="N18" s="290">
        <v>0</v>
      </c>
      <c r="O18" s="291">
        <v>0.7552265284329678</v>
      </c>
      <c r="P18" s="291">
        <v>0</v>
      </c>
      <c r="Q18" s="292">
        <v>0.7150478502987014</v>
      </c>
      <c r="R18" s="293">
        <v>2.1344605678345707</v>
      </c>
      <c r="S18" s="293">
        <v>7.043673445107434</v>
      </c>
      <c r="T18" s="293">
        <v>1.944956628632699</v>
      </c>
      <c r="U18" s="293">
        <v>5.329944641220665</v>
      </c>
    </row>
    <row r="19" spans="1:21" ht="12.75">
      <c r="A19" s="288" t="s">
        <v>103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1232.3519999999999</v>
      </c>
      <c r="I19" s="95">
        <v>18485.28</v>
      </c>
      <c r="J19" s="290">
        <v>0</v>
      </c>
      <c r="K19" s="291">
        <v>0.43785439892236083</v>
      </c>
      <c r="L19" s="291">
        <v>0</v>
      </c>
      <c r="M19" s="292">
        <v>0.39766403174599735</v>
      </c>
      <c r="N19" s="290">
        <v>0</v>
      </c>
      <c r="O19" s="291">
        <v>0.5479698662348955</v>
      </c>
      <c r="P19" s="291">
        <v>0</v>
      </c>
      <c r="Q19" s="292">
        <v>0.507779499058532</v>
      </c>
      <c r="R19" s="293">
        <v>1.9893009136945514</v>
      </c>
      <c r="S19" s="293">
        <v>2.6481573763101864</v>
      </c>
      <c r="T19" s="293">
        <v>1.8236960371510296</v>
      </c>
      <c r="U19" s="293">
        <v>2.3625643361171447</v>
      </c>
    </row>
    <row r="20" spans="1:21" ht="12.75">
      <c r="A20" s="288" t="s">
        <v>104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70032.19967999999</v>
      </c>
      <c r="I20" s="95">
        <v>1050482.9951999998</v>
      </c>
      <c r="J20" s="290">
        <v>0</v>
      </c>
      <c r="K20" s="291">
        <v>1.0223187857295237</v>
      </c>
      <c r="L20" s="291">
        <v>0</v>
      </c>
      <c r="M20" s="292">
        <v>0.982127784147141</v>
      </c>
      <c r="N20" s="290">
        <v>0</v>
      </c>
      <c r="O20" s="291">
        <v>0.8063331747517687</v>
      </c>
      <c r="P20" s="291">
        <v>0</v>
      </c>
      <c r="Q20" s="292">
        <v>0.7661421731693859</v>
      </c>
      <c r="R20" s="293">
        <v>-6.20649324312934</v>
      </c>
      <c r="S20" s="293">
        <v>11.878044701377782</v>
      </c>
      <c r="T20" s="293">
        <v>-8.659977182376583</v>
      </c>
      <c r="U20" s="293">
        <v>7.701978080218392</v>
      </c>
    </row>
    <row r="21" spans="1:21" ht="12.75">
      <c r="A21" s="288" t="s">
        <v>106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27250.70104416</v>
      </c>
      <c r="I21" s="95">
        <v>408760.5156624</v>
      </c>
      <c r="J21" s="290">
        <v>0</v>
      </c>
      <c r="K21" s="291">
        <v>1.327652937155917</v>
      </c>
      <c r="L21" s="291">
        <v>0</v>
      </c>
      <c r="M21" s="292">
        <v>1.287464568169047</v>
      </c>
      <c r="N21" s="290">
        <v>0</v>
      </c>
      <c r="O21" s="291">
        <v>0.7578853665743346</v>
      </c>
      <c r="P21" s="291">
        <v>0</v>
      </c>
      <c r="Q21" s="292">
        <v>0.7176969975874649</v>
      </c>
      <c r="R21" s="293">
        <v>-1.9684632660146522</v>
      </c>
      <c r="S21" s="293">
        <v>7.1860637258899995</v>
      </c>
      <c r="T21" s="293">
        <v>-2.162804405596263</v>
      </c>
      <c r="U21" s="293">
        <v>5.411077451158526</v>
      </c>
    </row>
    <row r="22" spans="1:21" ht="12.75">
      <c r="A22" s="288" t="s">
        <v>107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502474.3584</v>
      </c>
      <c r="I22" s="95">
        <v>2512371.7920000004</v>
      </c>
      <c r="J22" s="290">
        <v>0</v>
      </c>
      <c r="K22" s="291">
        <v>0.9630576504018125</v>
      </c>
      <c r="L22" s="291">
        <v>0</v>
      </c>
      <c r="M22" s="292">
        <v>0.91716718877402</v>
      </c>
      <c r="N22" s="290">
        <v>0</v>
      </c>
      <c r="O22" s="291">
        <v>0.9630576504018125</v>
      </c>
      <c r="P22" s="291">
        <v>0</v>
      </c>
      <c r="Q22" s="292">
        <v>0.91716718877402</v>
      </c>
      <c r="R22" s="293">
        <v>23.79020067029396</v>
      </c>
      <c r="S22" s="293">
        <v>23.79020067029396</v>
      </c>
      <c r="T22" s="293">
        <v>11.404856010783318</v>
      </c>
      <c r="U22" s="293">
        <v>11.404856010783318</v>
      </c>
    </row>
    <row r="23" spans="1:21" ht="12.75">
      <c r="A23" s="288" t="s">
        <v>109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2211.84</v>
      </c>
      <c r="I23" s="95">
        <v>44236.8</v>
      </c>
      <c r="J23" s="290">
        <v>0</v>
      </c>
      <c r="K23" s="291">
        <v>-0.17409747124752636</v>
      </c>
      <c r="L23" s="291">
        <v>0</v>
      </c>
      <c r="M23" s="292">
        <v>-0.2127238973393648</v>
      </c>
      <c r="N23" s="290">
        <v>0</v>
      </c>
      <c r="O23" s="291">
        <v>0.7719743909263387</v>
      </c>
      <c r="P23" s="291">
        <v>0</v>
      </c>
      <c r="Q23" s="292">
        <v>0.7333479648345003</v>
      </c>
      <c r="R23" s="293">
        <v>0.8293631400343768</v>
      </c>
      <c r="S23" s="293">
        <v>11.402747939704641</v>
      </c>
      <c r="T23" s="293">
        <v>0.7991099313803348</v>
      </c>
      <c r="U23" s="293">
        <v>7.49928791280845</v>
      </c>
    </row>
    <row r="24" spans="1:21" ht="12.75">
      <c r="A24" s="288" t="s">
        <v>110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43248.72957888</v>
      </c>
      <c r="I24" s="95">
        <v>864974.5915776</v>
      </c>
      <c r="J24" s="290">
        <v>0</v>
      </c>
      <c r="K24" s="291">
        <v>-0.28527280469551136</v>
      </c>
      <c r="L24" s="291">
        <v>0</v>
      </c>
      <c r="M24" s="292">
        <v>-0.32365551613306276</v>
      </c>
      <c r="N24" s="290">
        <v>0</v>
      </c>
      <c r="O24" s="291">
        <v>0.7517073703363276</v>
      </c>
      <c r="P24" s="291">
        <v>0</v>
      </c>
      <c r="Q24" s="292">
        <v>0.7133246588987762</v>
      </c>
      <c r="R24" s="293">
        <v>0.7466756685381061</v>
      </c>
      <c r="S24" s="293">
        <v>9.43319714932598</v>
      </c>
      <c r="T24" s="293">
        <v>0.7220647223098363</v>
      </c>
      <c r="U24" s="293">
        <v>6.593851531151994</v>
      </c>
    </row>
    <row r="25" spans="1:21" ht="12.75">
      <c r="A25" s="288" t="s">
        <v>111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54388.771967999994</v>
      </c>
      <c r="I25" s="95">
        <v>1087775.43936</v>
      </c>
      <c r="J25" s="290">
        <v>0</v>
      </c>
      <c r="K25" s="291">
        <v>0.1346612607108018</v>
      </c>
      <c r="L25" s="291">
        <v>0</v>
      </c>
      <c r="M25" s="292">
        <v>0.09594094420088387</v>
      </c>
      <c r="N25" s="290">
        <v>0</v>
      </c>
      <c r="O25" s="291">
        <v>0.7011594503276998</v>
      </c>
      <c r="P25" s="291">
        <v>0</v>
      </c>
      <c r="Q25" s="292">
        <v>0.6624391338177819</v>
      </c>
      <c r="R25" s="293">
        <v>1.1887125638667948</v>
      </c>
      <c r="S25" s="293">
        <v>5.767182151175456</v>
      </c>
      <c r="T25" s="293">
        <v>1.1275303378952148</v>
      </c>
      <c r="U25" s="293">
        <v>4.56531908269951</v>
      </c>
    </row>
    <row r="26" spans="1:21" ht="12.75">
      <c r="A26" s="288" t="s">
        <v>112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71793.76991999998</v>
      </c>
      <c r="I26" s="95">
        <v>1435875.3983999998</v>
      </c>
      <c r="J26" s="290">
        <v>0</v>
      </c>
      <c r="K26" s="291">
        <v>-0.042896332085019806</v>
      </c>
      <c r="L26" s="291">
        <v>0</v>
      </c>
      <c r="M26" s="292">
        <v>-0.08142340054044653</v>
      </c>
      <c r="N26" s="290">
        <v>0</v>
      </c>
      <c r="O26" s="291">
        <v>0.6673759784564535</v>
      </c>
      <c r="P26" s="291">
        <v>0</v>
      </c>
      <c r="Q26" s="292">
        <v>0.6288489100010267</v>
      </c>
      <c r="R26" s="293">
        <v>0.9516335593810267</v>
      </c>
      <c r="S26" s="293">
        <v>4.778373391095354</v>
      </c>
      <c r="T26" s="293">
        <v>0.9120155913985707</v>
      </c>
      <c r="U26" s="293">
        <v>3.922736656120799</v>
      </c>
    </row>
    <row r="27" spans="1:21" ht="12.75">
      <c r="A27" s="288" t="s">
        <v>113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118138.66272000001</v>
      </c>
      <c r="I27" s="95">
        <v>590693.3136</v>
      </c>
      <c r="J27" s="290">
        <v>0</v>
      </c>
      <c r="K27" s="291">
        <v>0.6992108646307688</v>
      </c>
      <c r="L27" s="291">
        <v>0</v>
      </c>
      <c r="M27" s="292">
        <v>0.6582221982863564</v>
      </c>
      <c r="N27" s="290">
        <v>0</v>
      </c>
      <c r="O27" s="291">
        <v>0.6992108646307688</v>
      </c>
      <c r="P27" s="291">
        <v>0</v>
      </c>
      <c r="Q27" s="292">
        <v>0.6582221982863564</v>
      </c>
      <c r="R27" s="293">
        <v>4.518547447260548</v>
      </c>
      <c r="S27" s="293">
        <v>4.518547447260548</v>
      </c>
      <c r="T27" s="293">
        <v>3.7459090896328715</v>
      </c>
      <c r="U27" s="293">
        <v>3.7459090896328715</v>
      </c>
    </row>
    <row r="28" spans="1:21" ht="12.75">
      <c r="A28" s="288" t="s">
        <v>115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19289.664</v>
      </c>
      <c r="I28" s="95">
        <v>385793.28</v>
      </c>
      <c r="J28" s="290">
        <v>0</v>
      </c>
      <c r="K28" s="291">
        <v>0.23615764819169488</v>
      </c>
      <c r="L28" s="291">
        <v>0</v>
      </c>
      <c r="M28" s="292">
        <v>0.19769809770354796</v>
      </c>
      <c r="N28" s="290">
        <v>0</v>
      </c>
      <c r="O28" s="291">
        <v>0.7545763214400242</v>
      </c>
      <c r="P28" s="291">
        <v>0</v>
      </c>
      <c r="Q28" s="292">
        <v>0.7161167709518772</v>
      </c>
      <c r="R28" s="293">
        <v>1.3894614768260924</v>
      </c>
      <c r="S28" s="293">
        <v>9.57950320582981</v>
      </c>
      <c r="T28" s="293">
        <v>1.3065898301161987</v>
      </c>
      <c r="U28" s="293">
        <v>6.665005657902553</v>
      </c>
    </row>
    <row r="29" spans="1:21" ht="12.75">
      <c r="A29" s="288" t="s">
        <v>116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39729.5999184</v>
      </c>
      <c r="I29" s="95">
        <v>794591.9983679999</v>
      </c>
      <c r="J29" s="290">
        <v>0</v>
      </c>
      <c r="K29" s="291">
        <v>0.7692726942957846</v>
      </c>
      <c r="L29" s="291">
        <v>0</v>
      </c>
      <c r="M29" s="292">
        <v>0.7303319608990668</v>
      </c>
      <c r="N29" s="290">
        <v>0</v>
      </c>
      <c r="O29" s="291">
        <v>0.7773267454222041</v>
      </c>
      <c r="P29" s="291">
        <v>0</v>
      </c>
      <c r="Q29" s="292">
        <v>0.7383860120254864</v>
      </c>
      <c r="R29" s="293">
        <v>10.180316790502856</v>
      </c>
      <c r="S29" s="293">
        <v>11.262846703660546</v>
      </c>
      <c r="T29" s="293">
        <v>6.9504002923876635</v>
      </c>
      <c r="U29" s="293">
        <v>7.438520541731273</v>
      </c>
    </row>
    <row r="30" spans="1:21" ht="12.75">
      <c r="A30" s="288" t="s">
        <v>117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37578.09984</v>
      </c>
      <c r="I30" s="95">
        <v>751561.9968000001</v>
      </c>
      <c r="J30" s="290">
        <v>0</v>
      </c>
      <c r="K30" s="291">
        <v>0.7544693731861023</v>
      </c>
      <c r="L30" s="291">
        <v>0</v>
      </c>
      <c r="M30" s="292">
        <v>0.7160913511943123</v>
      </c>
      <c r="N30" s="290">
        <v>0</v>
      </c>
      <c r="O30" s="291">
        <v>0.7849548994939505</v>
      </c>
      <c r="P30" s="291">
        <v>0</v>
      </c>
      <c r="Q30" s="292">
        <v>0.7465768775021605</v>
      </c>
      <c r="R30" s="293">
        <v>9.745243678293196</v>
      </c>
      <c r="S30" s="293">
        <v>15.070711289296538</v>
      </c>
      <c r="T30" s="293">
        <v>6.744816806920946</v>
      </c>
      <c r="U30" s="293">
        <v>8.928435600642956</v>
      </c>
    </row>
    <row r="31" spans="1:21" ht="12.75">
      <c r="A31" s="288" t="s">
        <v>119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451766.016</v>
      </c>
      <c r="I31" s="95">
        <v>9035320.32</v>
      </c>
      <c r="J31" s="290">
        <v>0</v>
      </c>
      <c r="K31" s="291">
        <v>0.802832360437445</v>
      </c>
      <c r="L31" s="291">
        <v>0</v>
      </c>
      <c r="M31" s="292">
        <v>0.7647598937481941</v>
      </c>
      <c r="N31" s="290">
        <v>0</v>
      </c>
      <c r="O31" s="291">
        <v>0.8011425884364771</v>
      </c>
      <c r="P31" s="291">
        <v>0</v>
      </c>
      <c r="Q31" s="292">
        <v>0.7630701217472262</v>
      </c>
      <c r="R31" s="293">
        <v>26.719254016396135</v>
      </c>
      <c r="S31" s="293">
        <v>25.347138889052477</v>
      </c>
      <c r="T31" s="293">
        <v>12.037456286617932</v>
      </c>
      <c r="U31" s="293">
        <v>11.750878619909795</v>
      </c>
    </row>
    <row r="32" spans="1:21" ht="12.75">
      <c r="A32" s="288" t="s">
        <v>120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26280.96</v>
      </c>
      <c r="I32" s="95">
        <v>525619.2</v>
      </c>
      <c r="J32" s="290">
        <v>0</v>
      </c>
      <c r="K32" s="291">
        <v>0.5579035295761818</v>
      </c>
      <c r="L32" s="291">
        <v>0</v>
      </c>
      <c r="M32" s="292">
        <v>0.5190249229983527</v>
      </c>
      <c r="N32" s="290">
        <v>0</v>
      </c>
      <c r="O32" s="291">
        <v>0.7544525187655864</v>
      </c>
      <c r="P32" s="291">
        <v>0</v>
      </c>
      <c r="Q32" s="292">
        <v>0.7155739121877572</v>
      </c>
      <c r="R32" s="293">
        <v>2.898896732625983</v>
      </c>
      <c r="S32" s="293">
        <v>8.75746370700009</v>
      </c>
      <c r="T32" s="293">
        <v>2.5601202226521402</v>
      </c>
      <c r="U32" s="293">
        <v>6.25640705968765</v>
      </c>
    </row>
    <row r="33" spans="1:21" ht="12.75">
      <c r="A33" s="288" t="s">
        <v>122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82834.752</v>
      </c>
      <c r="I33" s="95">
        <v>1656695.04</v>
      </c>
      <c r="J33" s="290">
        <v>0</v>
      </c>
      <c r="K33" s="291">
        <v>0.7995471770640754</v>
      </c>
      <c r="L33" s="291">
        <v>0</v>
      </c>
      <c r="M33" s="292">
        <v>0.7603172594139653</v>
      </c>
      <c r="N33" s="290">
        <v>0</v>
      </c>
      <c r="O33" s="291">
        <v>0.8328338574620707</v>
      </c>
      <c r="P33" s="291">
        <v>0</v>
      </c>
      <c r="Q33" s="292">
        <v>0.7936039398119606</v>
      </c>
      <c r="R33" s="293">
        <v>14.357731677757622</v>
      </c>
      <c r="S33" s="293">
        <v>32.345097923652375</v>
      </c>
      <c r="T33" s="293">
        <v>8.673273630661646</v>
      </c>
      <c r="U33" s="293">
        <v>13.060896788128963</v>
      </c>
    </row>
    <row r="34" spans="1:21" ht="12.75">
      <c r="A34" s="288" t="s">
        <v>124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2392.5119999999997</v>
      </c>
      <c r="I34" s="95">
        <v>47850.24</v>
      </c>
      <c r="J34" s="290">
        <v>0</v>
      </c>
      <c r="K34" s="291">
        <v>0.7673799303782097</v>
      </c>
      <c r="L34" s="291">
        <v>0</v>
      </c>
      <c r="M34" s="292">
        <v>0.7291149173233865</v>
      </c>
      <c r="N34" s="290">
        <v>0</v>
      </c>
      <c r="O34" s="291">
        <v>0.7960055051641868</v>
      </c>
      <c r="P34" s="291">
        <v>0</v>
      </c>
      <c r="Q34" s="292">
        <v>0.7577404921093636</v>
      </c>
      <c r="R34" s="293">
        <v>11.82558952331103</v>
      </c>
      <c r="S34" s="293">
        <v>19.835834894409157</v>
      </c>
      <c r="T34" s="293">
        <v>7.679888989902446</v>
      </c>
      <c r="U34" s="293">
        <v>10.409982108860232</v>
      </c>
    </row>
    <row r="35" spans="1:21" ht="12.75">
      <c r="A35" s="288" t="s">
        <v>125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5801.855568</v>
      </c>
      <c r="I35" s="95">
        <v>116037.11136</v>
      </c>
      <c r="J35" s="290">
        <v>0</v>
      </c>
      <c r="K35" s="291">
        <v>0.8219571662144675</v>
      </c>
      <c r="L35" s="291">
        <v>0</v>
      </c>
      <c r="M35" s="292">
        <v>0.7832923649594647</v>
      </c>
      <c r="N35" s="290">
        <v>0</v>
      </c>
      <c r="O35" s="291">
        <v>0.8267095716959676</v>
      </c>
      <c r="P35" s="291">
        <v>0</v>
      </c>
      <c r="Q35" s="292">
        <v>0.7880447704409649</v>
      </c>
      <c r="R35" s="293">
        <v>33.79092839850969</v>
      </c>
      <c r="S35" s="293">
        <v>41.696148259041514</v>
      </c>
      <c r="T35" s="293">
        <v>13.290524284608153</v>
      </c>
      <c r="U35" s="293">
        <v>14.361447195508243</v>
      </c>
    </row>
    <row r="36" spans="1:21" ht="12.75">
      <c r="A36" s="288" t="s">
        <v>126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24173.76</v>
      </c>
      <c r="I36" s="95">
        <v>483475.2</v>
      </c>
      <c r="J36" s="290">
        <v>0</v>
      </c>
      <c r="K36" s="291">
        <v>0.6489562442152716</v>
      </c>
      <c r="L36" s="291">
        <v>0</v>
      </c>
      <c r="M36" s="292">
        <v>0.6101276988360484</v>
      </c>
      <c r="N36" s="290">
        <v>0</v>
      </c>
      <c r="O36" s="291">
        <v>0.7807253488989648</v>
      </c>
      <c r="P36" s="291">
        <v>0</v>
      </c>
      <c r="Q36" s="292">
        <v>0.7418968035197416</v>
      </c>
      <c r="R36" s="293">
        <v>4.218156743632465</v>
      </c>
      <c r="S36" s="293">
        <v>12.171486765417528</v>
      </c>
      <c r="T36" s="293">
        <v>3.5370908749233596</v>
      </c>
      <c r="U36" s="293">
        <v>7.824293495266936</v>
      </c>
    </row>
    <row r="37" spans="1:21" ht="12.75">
      <c r="A37" s="288" t="s">
        <v>127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115017.024</v>
      </c>
      <c r="I37" s="95">
        <v>2300340.48</v>
      </c>
      <c r="J37" s="290">
        <v>0</v>
      </c>
      <c r="K37" s="291">
        <v>0.8132912354646522</v>
      </c>
      <c r="L37" s="291">
        <v>0</v>
      </c>
      <c r="M37" s="292">
        <v>0.7743711722788884</v>
      </c>
      <c r="N37" s="290">
        <v>0</v>
      </c>
      <c r="O37" s="291">
        <v>0.8341184588383459</v>
      </c>
      <c r="P37" s="291">
        <v>0</v>
      </c>
      <c r="Q37" s="292">
        <v>0.7951983956525821</v>
      </c>
      <c r="R37" s="293">
        <v>21.681531725644238</v>
      </c>
      <c r="S37" s="293">
        <v>46.09408232960332</v>
      </c>
      <c r="T37" s="293">
        <v>10.896802761916321</v>
      </c>
      <c r="U37" s="293">
        <v>14.849442865581842</v>
      </c>
    </row>
    <row r="38" spans="1:21" ht="12.75">
      <c r="A38" s="288" t="s">
        <v>128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267.84</v>
      </c>
      <c r="I38" s="95">
        <v>2678.4</v>
      </c>
      <c r="J38" s="290">
        <v>0</v>
      </c>
      <c r="K38" s="291">
        <v>-0.6213538859158649</v>
      </c>
      <c r="L38" s="291">
        <v>0</v>
      </c>
      <c r="M38" s="292">
        <v>-0.6610848742063928</v>
      </c>
      <c r="N38" s="290">
        <v>0</v>
      </c>
      <c r="O38" s="291">
        <v>0.7186416267137166</v>
      </c>
      <c r="P38" s="291">
        <v>0</v>
      </c>
      <c r="Q38" s="292">
        <v>0.6789106384231887</v>
      </c>
      <c r="R38" s="293">
        <v>0.5834688359546392</v>
      </c>
      <c r="S38" s="293">
        <v>5.736039743093814</v>
      </c>
      <c r="T38" s="293">
        <v>0.5683318351803832</v>
      </c>
      <c r="U38" s="293">
        <v>4.545782161351637</v>
      </c>
    </row>
    <row r="39" spans="1:21" ht="12.75">
      <c r="A39" s="288" t="s">
        <v>131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3348074.865504</v>
      </c>
      <c r="I39" s="95">
        <v>50221122.98256</v>
      </c>
      <c r="J39" s="290">
        <v>0</v>
      </c>
      <c r="K39" s="291">
        <v>0.707947054186863</v>
      </c>
      <c r="L39" s="291">
        <v>0</v>
      </c>
      <c r="M39" s="292">
        <v>0.667776514341949</v>
      </c>
      <c r="N39" s="290">
        <v>0</v>
      </c>
      <c r="O39" s="291">
        <v>0.8029222233225026</v>
      </c>
      <c r="P39" s="291">
        <v>0</v>
      </c>
      <c r="Q39" s="292">
        <v>0.7627516834775886</v>
      </c>
      <c r="R39" s="293">
        <v>5.11447150016949</v>
      </c>
      <c r="S39" s="293">
        <v>11.415721816493361</v>
      </c>
      <c r="T39" s="293">
        <v>4.146427633325097</v>
      </c>
      <c r="U39" s="293">
        <v>7.50489738053055</v>
      </c>
    </row>
    <row r="40" spans="1:21" ht="12.75">
      <c r="A40" s="288" t="s">
        <v>133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88197.12</v>
      </c>
      <c r="I40" s="95">
        <v>1322956.8</v>
      </c>
      <c r="J40" s="290">
        <v>0</v>
      </c>
      <c r="K40" s="291">
        <v>0.8490177644932723</v>
      </c>
      <c r="L40" s="291">
        <v>0</v>
      </c>
      <c r="M40" s="292">
        <v>0.8088743176019333</v>
      </c>
      <c r="N40" s="290">
        <v>0</v>
      </c>
      <c r="O40" s="291">
        <v>0.8623625924909182</v>
      </c>
      <c r="P40" s="291">
        <v>0</v>
      </c>
      <c r="Q40" s="292">
        <v>0.8222191455995792</v>
      </c>
      <c r="R40" s="293">
        <v>28.92962763958915</v>
      </c>
      <c r="S40" s="293">
        <v>51.567669032854205</v>
      </c>
      <c r="T40" s="293">
        <v>12.466578008525323</v>
      </c>
      <c r="U40" s="293">
        <v>15.375193841294834</v>
      </c>
    </row>
    <row r="41" spans="1:21" ht="12.75">
      <c r="A41" s="288" t="s">
        <v>134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2135904</v>
      </c>
      <c r="I41" s="95">
        <v>32038560</v>
      </c>
      <c r="J41" s="290">
        <v>0</v>
      </c>
      <c r="K41" s="291">
        <v>0.8709809818349395</v>
      </c>
      <c r="L41" s="291">
        <v>0</v>
      </c>
      <c r="M41" s="292">
        <v>0.8307562856025626</v>
      </c>
      <c r="N41" s="290">
        <v>0</v>
      </c>
      <c r="O41" s="291">
        <v>0.8765441038907731</v>
      </c>
      <c r="P41" s="291">
        <v>0</v>
      </c>
      <c r="Q41" s="292">
        <v>0.8363194076583962</v>
      </c>
      <c r="R41" s="293">
        <v>86.26354449323799</v>
      </c>
      <c r="S41" s="293">
        <v>189.4214187935923</v>
      </c>
      <c r="T41" s="293">
        <v>17.470234110717023</v>
      </c>
      <c r="U41" s="293">
        <v>19.635922870727487</v>
      </c>
    </row>
    <row r="42" spans="1:21" ht="12.75">
      <c r="A42" s="288" t="s">
        <v>135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940218.24</v>
      </c>
      <c r="I42" s="95">
        <v>5641309.4399999995</v>
      </c>
      <c r="J42" s="290">
        <v>0</v>
      </c>
      <c r="K42" s="291">
        <v>0.766497271141424</v>
      </c>
      <c r="L42" s="291">
        <v>0</v>
      </c>
      <c r="M42" s="292">
        <v>0.7262275267551165</v>
      </c>
      <c r="N42" s="290">
        <v>0</v>
      </c>
      <c r="O42" s="291">
        <v>0.7340520627631748</v>
      </c>
      <c r="P42" s="291">
        <v>0</v>
      </c>
      <c r="Q42" s="292">
        <v>0.6937823183768673</v>
      </c>
      <c r="R42" s="293">
        <v>7.625685202361209</v>
      </c>
      <c r="S42" s="293">
        <v>5.955426864703574</v>
      </c>
      <c r="T42" s="293">
        <v>5.656633569716287</v>
      </c>
      <c r="U42" s="293">
        <v>4.682482913484552</v>
      </c>
    </row>
    <row r="43" spans="1:21" ht="12.75">
      <c r="A43" s="288" t="s">
        <v>137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329514.24</v>
      </c>
      <c r="I43" s="95">
        <v>1977085.44</v>
      </c>
      <c r="J43" s="290">
        <v>0</v>
      </c>
      <c r="K43" s="291">
        <v>0.8196000959489171</v>
      </c>
      <c r="L43" s="291">
        <v>0</v>
      </c>
      <c r="M43" s="292">
        <v>0.7795835757024568</v>
      </c>
      <c r="N43" s="290">
        <v>0</v>
      </c>
      <c r="O43" s="291">
        <v>0.8482791296128113</v>
      </c>
      <c r="P43" s="291">
        <v>0</v>
      </c>
      <c r="Q43" s="292">
        <v>0.808262609366351</v>
      </c>
      <c r="R43" s="293">
        <v>15.369981736731654</v>
      </c>
      <c r="S43" s="293">
        <v>30.914765555919757</v>
      </c>
      <c r="T43" s="293">
        <v>9.032630472612022</v>
      </c>
      <c r="U43" s="293">
        <v>12.821361402807067</v>
      </c>
    </row>
    <row r="44" spans="1:21" ht="12.75">
      <c r="A44" s="288" t="s">
        <v>138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3529862.4</v>
      </c>
      <c r="I44" s="95">
        <v>21179174.4</v>
      </c>
      <c r="J44" s="290">
        <v>0</v>
      </c>
      <c r="K44" s="291">
        <v>0.8620923200035376</v>
      </c>
      <c r="L44" s="291">
        <v>0</v>
      </c>
      <c r="M44" s="292">
        <v>0.8218485104368201</v>
      </c>
      <c r="N44" s="290">
        <v>0</v>
      </c>
      <c r="O44" s="291">
        <v>0.8652104236978279</v>
      </c>
      <c r="P44" s="291">
        <v>0</v>
      </c>
      <c r="Q44" s="292">
        <v>0.8249666141311103</v>
      </c>
      <c r="R44" s="293">
        <v>45.15882539358584</v>
      </c>
      <c r="S44" s="293">
        <v>53.74247435523871</v>
      </c>
      <c r="T44" s="293">
        <v>14.751024652427803</v>
      </c>
      <c r="U44" s="293">
        <v>15.562969062553728</v>
      </c>
    </row>
    <row r="45" spans="1:21" ht="12.75">
      <c r="A45" s="288" t="s">
        <v>139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733.824</v>
      </c>
      <c r="I45" s="95">
        <v>14676.48</v>
      </c>
      <c r="J45" s="290">
        <v>0</v>
      </c>
      <c r="K45" s="291">
        <v>0.37903241597002135</v>
      </c>
      <c r="L45" s="291">
        <v>0</v>
      </c>
      <c r="M45" s="292">
        <v>0.3410427864848814</v>
      </c>
      <c r="N45" s="290">
        <v>0</v>
      </c>
      <c r="O45" s="291">
        <v>0.7785509888503506</v>
      </c>
      <c r="P45" s="291">
        <v>0</v>
      </c>
      <c r="Q45" s="292">
        <v>0.7405613593652106</v>
      </c>
      <c r="R45" s="293">
        <v>1.8363460344783191</v>
      </c>
      <c r="S45" s="293">
        <v>15.503045338410796</v>
      </c>
      <c r="T45" s="293">
        <v>1.6943193415157276</v>
      </c>
      <c r="U45" s="293">
        <v>9.07842288871956</v>
      </c>
    </row>
    <row r="46" spans="1:21" ht="12.75">
      <c r="A46" s="288" t="s">
        <v>141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323952.984</v>
      </c>
      <c r="I46" s="95">
        <v>6479059.68</v>
      </c>
      <c r="J46" s="290">
        <v>0</v>
      </c>
      <c r="K46" s="291">
        <v>0.7432891636866523</v>
      </c>
      <c r="L46" s="291">
        <v>0</v>
      </c>
      <c r="M46" s="292">
        <v>0.7054888930475282</v>
      </c>
      <c r="N46" s="290">
        <v>0</v>
      </c>
      <c r="O46" s="291">
        <v>0.8159198915600162</v>
      </c>
      <c r="P46" s="291">
        <v>0</v>
      </c>
      <c r="Q46" s="292">
        <v>0.778119620920892</v>
      </c>
      <c r="R46" s="293">
        <v>9.76567090422028</v>
      </c>
      <c r="S46" s="293">
        <v>68.07253141432682</v>
      </c>
      <c r="T46" s="293">
        <v>6.75459557427569</v>
      </c>
      <c r="U46" s="293">
        <v>16.573290474139387</v>
      </c>
    </row>
    <row r="47" spans="1:21" ht="12.75">
      <c r="A47" s="288" t="s">
        <v>143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45220.032</v>
      </c>
      <c r="I47" s="95">
        <v>904400.64</v>
      </c>
      <c r="J47" s="290">
        <v>0</v>
      </c>
      <c r="K47" s="291">
        <v>0.6048014903995945</v>
      </c>
      <c r="L47" s="291">
        <v>0</v>
      </c>
      <c r="M47" s="292">
        <v>0.5673082581355232</v>
      </c>
      <c r="N47" s="290">
        <v>0</v>
      </c>
      <c r="O47" s="291">
        <v>0.777790506197619</v>
      </c>
      <c r="P47" s="291">
        <v>0</v>
      </c>
      <c r="Q47" s="292">
        <v>0.7402972739335477</v>
      </c>
      <c r="R47" s="293">
        <v>3.7928063835364036</v>
      </c>
      <c r="S47" s="293">
        <v>18.8523822138624</v>
      </c>
      <c r="T47" s="293">
        <v>3.2330563457461925</v>
      </c>
      <c r="U47" s="293">
        <v>10.132581856650042</v>
      </c>
    </row>
    <row r="48" spans="1:21" ht="12.75">
      <c r="A48" s="288" t="s">
        <v>144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347136</v>
      </c>
      <c r="I48" s="95">
        <v>6942720</v>
      </c>
      <c r="J48" s="290">
        <v>0</v>
      </c>
      <c r="K48" s="291">
        <v>0.7858539176590135</v>
      </c>
      <c r="L48" s="291">
        <v>0</v>
      </c>
      <c r="M48" s="292">
        <v>0.7482447063596835</v>
      </c>
      <c r="N48" s="290">
        <v>0</v>
      </c>
      <c r="O48" s="291">
        <v>0.8171310544311945</v>
      </c>
      <c r="P48" s="291">
        <v>0</v>
      </c>
      <c r="Q48" s="292">
        <v>0.7795218431318645</v>
      </c>
      <c r="R48" s="293">
        <v>21.655793176440042</v>
      </c>
      <c r="S48" s="293">
        <v>121.73324926933621</v>
      </c>
      <c r="T48" s="293">
        <v>10.890297588993892</v>
      </c>
      <c r="U48" s="293">
        <v>18.56578646493861</v>
      </c>
    </row>
    <row r="49" spans="1:21" ht="12.75">
      <c r="A49" s="288" t="s">
        <v>145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987531.264</v>
      </c>
      <c r="I49" s="95">
        <v>19750625.28</v>
      </c>
      <c r="J49" s="290">
        <v>0</v>
      </c>
      <c r="K49" s="291">
        <v>0.6838023312168517</v>
      </c>
      <c r="L49" s="291">
        <v>0</v>
      </c>
      <c r="M49" s="292">
        <v>0.6463041633728216</v>
      </c>
      <c r="N49" s="290">
        <v>0</v>
      </c>
      <c r="O49" s="291">
        <v>0.7922747953629599</v>
      </c>
      <c r="P49" s="291">
        <v>0</v>
      </c>
      <c r="Q49" s="292">
        <v>0.7547766275189297</v>
      </c>
      <c r="R49" s="293">
        <v>5.967176825507573</v>
      </c>
      <c r="S49" s="293">
        <v>28.14039706216916</v>
      </c>
      <c r="T49" s="293">
        <v>4.689743637325728</v>
      </c>
      <c r="U49" s="293">
        <v>12.317707732972794</v>
      </c>
    </row>
    <row r="50" spans="1:21" ht="12.75">
      <c r="A50" s="288" t="s">
        <v>146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4521835.584000001</v>
      </c>
      <c r="I50" s="95">
        <v>90436711.67999999</v>
      </c>
      <c r="J50" s="290">
        <v>0</v>
      </c>
      <c r="K50" s="291">
        <v>0.7989998430381159</v>
      </c>
      <c r="L50" s="291">
        <v>0</v>
      </c>
      <c r="M50" s="292">
        <v>0.7614242969797174</v>
      </c>
      <c r="N50" s="290">
        <v>0</v>
      </c>
      <c r="O50" s="291">
        <v>0.8187120556545062</v>
      </c>
      <c r="P50" s="291">
        <v>0</v>
      </c>
      <c r="Q50" s="292">
        <v>0.7811365095961077</v>
      </c>
      <c r="R50" s="293">
        <v>34.06874648857609</v>
      </c>
      <c r="S50" s="293">
        <v>184.9980430887374</v>
      </c>
      <c r="T50" s="293">
        <v>13.333288808599361</v>
      </c>
      <c r="U50" s="293">
        <v>19.587373329868218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347</v>
      </c>
      <c r="C1" s="135"/>
      <c r="D1" s="136" t="s">
        <v>7</v>
      </c>
      <c r="E1" s="136" t="s">
        <v>348</v>
      </c>
      <c r="K1" s="111" t="s">
        <v>349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350</v>
      </c>
      <c r="C4" s="7"/>
      <c r="D4" s="145">
        <v>11897062.5202</v>
      </c>
      <c r="E4" s="146">
        <v>11274014.682086121</v>
      </c>
      <c r="K4" s="111" t="s">
        <v>351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352</v>
      </c>
      <c r="C6" s="151"/>
      <c r="D6" s="152">
        <v>8573682.78570944</v>
      </c>
      <c r="E6" s="153">
        <v>7664677.442945988</v>
      </c>
      <c r="K6" s="111" t="s">
        <v>0</v>
      </c>
    </row>
    <row r="7" ht="12.75">
      <c r="K7" s="154">
        <v>39588.64796111111</v>
      </c>
    </row>
    <row r="8" spans="2:10" ht="12.75">
      <c r="B8" s="155" t="s">
        <v>353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354</v>
      </c>
      <c r="D9" s="159" t="s">
        <v>355</v>
      </c>
      <c r="E9" s="160" t="s">
        <v>356</v>
      </c>
      <c r="F9" s="161" t="s">
        <v>357</v>
      </c>
      <c r="G9" s="160" t="s">
        <v>358</v>
      </c>
      <c r="H9" s="159" t="s">
        <v>359</v>
      </c>
      <c r="I9" s="161" t="s">
        <v>360</v>
      </c>
      <c r="J9" s="161" t="s">
        <v>361</v>
      </c>
    </row>
    <row r="10" spans="2:10" ht="12.75">
      <c r="B10" s="162" t="s">
        <v>362</v>
      </c>
      <c r="C10" s="163">
        <v>0</v>
      </c>
      <c r="D10" s="163">
        <v>0</v>
      </c>
      <c r="E10" s="163">
        <v>19819680.870871488</v>
      </c>
      <c r="F10" s="163">
        <v>269024859.8098387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363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364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365</v>
      </c>
      <c r="E14" s="173"/>
      <c r="F14" s="174"/>
      <c r="G14" s="8" t="s">
        <v>366</v>
      </c>
      <c r="I14" s="175"/>
    </row>
    <row r="15" spans="2:9" ht="12.75">
      <c r="B15" s="171"/>
      <c r="C15" s="8" t="s">
        <v>367</v>
      </c>
      <c r="D15" s="176" t="s">
        <v>368</v>
      </c>
      <c r="E15" s="8" t="s">
        <v>369</v>
      </c>
      <c r="F15" s="177" t="s">
        <v>370</v>
      </c>
      <c r="G15" s="8" t="s">
        <v>8</v>
      </c>
      <c r="H15" s="8" t="s">
        <v>371</v>
      </c>
      <c r="I15" s="178" t="s">
        <v>372</v>
      </c>
    </row>
    <row r="16" spans="2:11" ht="12.75">
      <c r="B16" s="179" t="s">
        <v>373</v>
      </c>
      <c r="C16" s="180">
        <v>18938692.12503211</v>
      </c>
      <c r="D16" s="181">
        <v>0</v>
      </c>
      <c r="E16" s="181">
        <v>126881524.54398653</v>
      </c>
      <c r="F16" s="68" t="s">
        <v>374</v>
      </c>
      <c r="G16" s="181">
        <v>107942832.41895442</v>
      </c>
      <c r="H16" s="182">
        <v>6.69959275468033</v>
      </c>
      <c r="I16" s="178" t="s">
        <v>375</v>
      </c>
      <c r="J16" s="183"/>
      <c r="K16" s="183"/>
    </row>
    <row r="17" spans="2:11" ht="12.75">
      <c r="B17" s="179" t="s">
        <v>376</v>
      </c>
      <c r="C17" s="180">
        <v>11274014.682086121</v>
      </c>
      <c r="D17" s="181">
        <v>0</v>
      </c>
      <c r="E17" s="181">
        <v>126881524.54398653</v>
      </c>
      <c r="F17" s="184" t="s">
        <v>374</v>
      </c>
      <c r="G17" s="181">
        <v>115607509.8619004</v>
      </c>
      <c r="H17" s="182">
        <v>11.254333804052544</v>
      </c>
      <c r="I17" s="178" t="s">
        <v>377</v>
      </c>
      <c r="J17" s="183"/>
      <c r="K17" s="183"/>
    </row>
    <row r="18" spans="2:11" ht="12.75">
      <c r="B18" s="185" t="s">
        <v>378</v>
      </c>
      <c r="C18" s="186">
        <v>11274014.682086121</v>
      </c>
      <c r="D18" s="187">
        <v>0</v>
      </c>
      <c r="E18" s="187">
        <v>126881524.54398653</v>
      </c>
      <c r="F18" s="188" t="s">
        <v>374</v>
      </c>
      <c r="G18" s="187">
        <v>115607509.8619004</v>
      </c>
      <c r="H18" s="189">
        <v>11.254333804052544</v>
      </c>
      <c r="I18" s="190" t="s">
        <v>375</v>
      </c>
      <c r="J18" s="183"/>
      <c r="K18" s="183"/>
    </row>
    <row r="19" spans="2:9" ht="12.75">
      <c r="B19" s="23" t="s">
        <v>379</v>
      </c>
      <c r="H19" s="191"/>
      <c r="I19" s="191"/>
    </row>
    <row r="20" spans="2:9" ht="12.75">
      <c r="B20" s="23" t="s">
        <v>380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381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382</v>
      </c>
      <c r="D23" s="174"/>
      <c r="E23" s="8"/>
      <c r="F23" s="8"/>
      <c r="G23" s="8" t="s">
        <v>366</v>
      </c>
      <c r="H23" s="191"/>
      <c r="I23" s="192"/>
    </row>
    <row r="24" spans="2:9" ht="12.75">
      <c r="B24" s="171"/>
      <c r="C24" s="176" t="s">
        <v>383</v>
      </c>
      <c r="D24" s="177" t="s">
        <v>384</v>
      </c>
      <c r="E24" s="8" t="s">
        <v>367</v>
      </c>
      <c r="F24" s="8" t="s">
        <v>365</v>
      </c>
      <c r="G24" s="8" t="s">
        <v>8</v>
      </c>
      <c r="H24" s="191"/>
      <c r="I24" s="192"/>
    </row>
    <row r="25" spans="2:9" ht="12.75">
      <c r="B25" s="193" t="s">
        <v>385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386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387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388</v>
      </c>
      <c r="C29" s="200"/>
      <c r="D29" s="201">
        <v>147151860.0708878</v>
      </c>
      <c r="E29" s="202">
        <v>0.1287016835255005</v>
      </c>
      <c r="F29" s="202">
        <v>0.8622488664626027</v>
      </c>
      <c r="G29" s="196">
        <v>0.7335471829371022</v>
      </c>
      <c r="H29" s="191"/>
      <c r="I29" s="175"/>
    </row>
    <row r="30" spans="2:9" ht="12.75">
      <c r="B30" s="193" t="s">
        <v>389</v>
      </c>
      <c r="C30" s="200"/>
      <c r="D30" s="201">
        <v>147151860.0708878</v>
      </c>
      <c r="E30" s="202">
        <v>0.07661482958254884</v>
      </c>
      <c r="F30" s="202">
        <v>0.8622488664626027</v>
      </c>
      <c r="G30" s="196">
        <v>0.7856340368800538</v>
      </c>
      <c r="H30" s="191"/>
      <c r="I30" s="175"/>
    </row>
    <row r="31" spans="2:9" ht="12.75">
      <c r="B31" s="165" t="s">
        <v>390</v>
      </c>
      <c r="C31" s="203"/>
      <c r="D31" s="204">
        <v>147151860.0708878</v>
      </c>
      <c r="E31" s="205">
        <v>0.0766148295825487</v>
      </c>
      <c r="F31" s="205">
        <v>0.8622488664626027</v>
      </c>
      <c r="G31" s="206">
        <v>0.785634036880054</v>
      </c>
      <c r="H31" s="207"/>
      <c r="I31" s="208"/>
    </row>
    <row r="33" spans="2:9" ht="12.75">
      <c r="B33" s="168" t="s">
        <v>391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392</v>
      </c>
      <c r="D34" s="210"/>
      <c r="E34" s="210"/>
      <c r="F34" s="172" t="s">
        <v>393</v>
      </c>
      <c r="G34" s="211"/>
      <c r="H34" s="212"/>
      <c r="I34" s="213"/>
    </row>
    <row r="35" spans="2:9" ht="12.75">
      <c r="B35" s="214" t="s">
        <v>394</v>
      </c>
      <c r="C35" s="215" t="s">
        <v>395</v>
      </c>
      <c r="D35" s="215" t="s">
        <v>396</v>
      </c>
      <c r="E35" s="215" t="s">
        <v>397</v>
      </c>
      <c r="F35" s="215" t="s">
        <v>395</v>
      </c>
      <c r="G35" s="215" t="s">
        <v>396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24762.04174741247</v>
      </c>
      <c r="G36" s="74">
        <v>41481.71096147729</v>
      </c>
      <c r="H36" s="23" t="s">
        <v>398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58762.90621292495</v>
      </c>
      <c r="G37" s="74">
        <v>119075.12368679052</v>
      </c>
      <c r="H37" s="23" t="s">
        <v>399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32420.18513426079</v>
      </c>
      <c r="G38" s="74">
        <v>73820.21179107277</v>
      </c>
      <c r="H38" s="23" t="s">
        <v>400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401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402</v>
      </c>
      <c r="C43" s="218">
        <v>0</v>
      </c>
      <c r="D43" s="218">
        <v>0</v>
      </c>
      <c r="E43" s="218">
        <v>0</v>
      </c>
      <c r="F43" s="218">
        <v>115945.13309459822</v>
      </c>
      <c r="G43" s="218">
        <v>234377.0464393406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403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321085.2870288264</v>
      </c>
      <c r="G46" s="74">
        <v>537886.4637405981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751487.7541361542</v>
      </c>
      <c r="G47" s="74">
        <v>1494626.0386524976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501222.38872257585</v>
      </c>
      <c r="G48" s="74">
        <v>1144756.7213913235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404</v>
      </c>
      <c r="C53" s="220">
        <v>0</v>
      </c>
      <c r="D53" s="220">
        <v>0</v>
      </c>
      <c r="E53" s="220">
        <v>0</v>
      </c>
      <c r="F53" s="220">
        <v>1573795.4298875565</v>
      </c>
      <c r="G53" s="220">
        <v>3177269.2237844192</v>
      </c>
      <c r="H53" s="97"/>
      <c r="I53" s="208"/>
    </row>
    <row r="56" spans="2:11" ht="12.75">
      <c r="B56" s="168" t="s">
        <v>405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354</v>
      </c>
      <c r="D57" s="223" t="s">
        <v>355</v>
      </c>
      <c r="E57" s="224" t="s">
        <v>356</v>
      </c>
      <c r="F57" s="224" t="s">
        <v>357</v>
      </c>
      <c r="G57" s="222" t="s">
        <v>406</v>
      </c>
      <c r="H57" s="224" t="s">
        <v>407</v>
      </c>
      <c r="I57" s="225" t="s">
        <v>360</v>
      </c>
      <c r="J57" s="225" t="s">
        <v>361</v>
      </c>
      <c r="K57" s="226" t="s">
        <v>408</v>
      </c>
    </row>
    <row r="58" spans="2:11" ht="12.75">
      <c r="B58" s="227">
        <v>2006</v>
      </c>
      <c r="C58" s="228">
        <v>0</v>
      </c>
      <c r="D58" s="229">
        <v>0</v>
      </c>
      <c r="E58" s="74">
        <v>4232827.649130336</v>
      </c>
      <c r="F58" s="74">
        <v>54886373.85108143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10044941.232978623</v>
      </c>
      <c r="F59" s="74">
        <v>128459445.15147936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5541911.988762528</v>
      </c>
      <c r="F60" s="74">
        <v>85679040.80727793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19819680.870871488</v>
      </c>
      <c r="F65" s="235">
        <v>269024859.8098387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409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354</v>
      </c>
      <c r="D69" s="238" t="s">
        <v>355</v>
      </c>
      <c r="E69" s="239" t="s">
        <v>356</v>
      </c>
      <c r="F69" s="240" t="s">
        <v>357</v>
      </c>
      <c r="G69" s="238" t="s">
        <v>406</v>
      </c>
      <c r="H69" s="224" t="s">
        <v>407</v>
      </c>
      <c r="I69" s="111" t="s">
        <v>360</v>
      </c>
      <c r="J69" s="225" t="s">
        <v>361</v>
      </c>
      <c r="K69" s="161" t="s">
        <v>410</v>
      </c>
    </row>
    <row r="70" spans="2:11" ht="12.75">
      <c r="B70" s="241" t="s">
        <v>38</v>
      </c>
      <c r="C70" s="242">
        <v>0</v>
      </c>
      <c r="D70" s="243">
        <v>0</v>
      </c>
      <c r="E70" s="242">
        <v>19819680.870871488</v>
      </c>
      <c r="F70" s="244">
        <v>269024859.80983865</v>
      </c>
      <c r="G70" s="243">
        <v>0</v>
      </c>
      <c r="H70" s="243">
        <v>0</v>
      </c>
      <c r="I70" s="243">
        <v>0</v>
      </c>
      <c r="J70" s="244">
        <v>0</v>
      </c>
      <c r="K70" s="244">
        <v>107942832.4189544</v>
      </c>
    </row>
    <row r="71" spans="2:11" ht="12.75">
      <c r="B71" s="245" t="s">
        <v>156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163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166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88</v>
      </c>
      <c r="C74" s="246">
        <v>0</v>
      </c>
      <c r="D74" s="218">
        <v>0</v>
      </c>
      <c r="E74" s="246">
        <v>19819680.870871488</v>
      </c>
      <c r="F74" s="95">
        <v>269024859.80983865</v>
      </c>
      <c r="G74" s="218">
        <v>0</v>
      </c>
      <c r="H74" s="218">
        <v>0</v>
      </c>
      <c r="I74" s="218">
        <v>0</v>
      </c>
      <c r="J74" s="95">
        <v>0</v>
      </c>
      <c r="K74" s="95">
        <v>107942832.4189544</v>
      </c>
    </row>
    <row r="75" spans="2:11" ht="12.75">
      <c r="B75" s="245" t="s">
        <v>95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95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95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411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412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354</v>
      </c>
      <c r="D98" s="240" t="s">
        <v>355</v>
      </c>
      <c r="E98" s="238" t="s">
        <v>356</v>
      </c>
      <c r="F98" s="240" t="s">
        <v>357</v>
      </c>
      <c r="G98" s="239" t="s">
        <v>406</v>
      </c>
      <c r="H98" s="238" t="s">
        <v>413</v>
      </c>
      <c r="I98" s="111" t="s">
        <v>360</v>
      </c>
      <c r="J98" s="225" t="s">
        <v>361</v>
      </c>
      <c r="K98" s="161" t="s">
        <v>410</v>
      </c>
    </row>
    <row r="99" spans="2:11" ht="12.75">
      <c r="B99" s="241" t="s">
        <v>38</v>
      </c>
      <c r="C99" s="243">
        <v>0</v>
      </c>
      <c r="D99" s="243">
        <v>0</v>
      </c>
      <c r="E99" s="242">
        <v>3111470.677769088</v>
      </c>
      <c r="F99" s="244">
        <v>30268703.593710713</v>
      </c>
      <c r="G99" s="242">
        <v>0</v>
      </c>
      <c r="H99" s="243">
        <v>0</v>
      </c>
      <c r="I99" s="244">
        <v>0</v>
      </c>
      <c r="J99" s="244">
        <v>0</v>
      </c>
      <c r="K99" s="244">
        <v>11457439.040297782</v>
      </c>
    </row>
    <row r="100" spans="2:11" ht="12.75">
      <c r="B100" s="248" t="s">
        <v>414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415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416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417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418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419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420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421</v>
      </c>
      <c r="C107" s="246">
        <v>0</v>
      </c>
      <c r="D107" s="95">
        <v>0</v>
      </c>
      <c r="E107" s="218">
        <v>1990585.872</v>
      </c>
      <c r="F107" s="95">
        <v>9952929.36</v>
      </c>
      <c r="G107" s="246">
        <v>0</v>
      </c>
      <c r="H107" s="218">
        <v>0</v>
      </c>
      <c r="I107" s="218">
        <v>0</v>
      </c>
      <c r="J107" s="95">
        <v>0</v>
      </c>
      <c r="K107" s="251">
        <v>5349749.238764949</v>
      </c>
    </row>
    <row r="108" spans="2:11" ht="12.75">
      <c r="B108" s="250" t="s">
        <v>422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423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424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425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426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427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428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429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430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431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186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432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433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434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435</v>
      </c>
      <c r="C122" s="246">
        <v>0</v>
      </c>
      <c r="D122" s="95">
        <v>0</v>
      </c>
      <c r="E122" s="218">
        <v>1120884.805769088</v>
      </c>
      <c r="F122" s="95">
        <v>20315774.233710714</v>
      </c>
      <c r="G122" s="246">
        <v>0</v>
      </c>
      <c r="H122" s="218">
        <v>0</v>
      </c>
      <c r="I122" s="218">
        <v>0</v>
      </c>
      <c r="J122" s="95">
        <v>0</v>
      </c>
      <c r="K122" s="251">
        <v>6107689.801532833</v>
      </c>
    </row>
    <row r="123" spans="2:11" ht="12.75">
      <c r="B123" s="250" t="s">
        <v>436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437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411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438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354</v>
      </c>
      <c r="D128" s="238" t="s">
        <v>355</v>
      </c>
      <c r="E128" s="239" t="s">
        <v>356</v>
      </c>
      <c r="F128" s="240" t="s">
        <v>357</v>
      </c>
      <c r="G128" s="239" t="s">
        <v>406</v>
      </c>
      <c r="H128" s="253" t="s">
        <v>439</v>
      </c>
      <c r="I128" s="254" t="s">
        <v>360</v>
      </c>
      <c r="J128" s="225" t="s">
        <v>361</v>
      </c>
      <c r="K128" s="161" t="s">
        <v>410</v>
      </c>
    </row>
    <row r="129" spans="2:11" ht="12.75">
      <c r="B129" s="241" t="s">
        <v>38</v>
      </c>
      <c r="C129" s="243">
        <v>0</v>
      </c>
      <c r="D129" s="243">
        <v>0</v>
      </c>
      <c r="E129" s="243">
        <v>19819680.870871488</v>
      </c>
      <c r="F129" s="244">
        <v>269024859.80983865</v>
      </c>
      <c r="G129" s="242">
        <v>0</v>
      </c>
      <c r="H129" s="243">
        <v>0</v>
      </c>
      <c r="I129" s="243">
        <v>0</v>
      </c>
      <c r="J129" s="244">
        <v>0</v>
      </c>
      <c r="K129" s="244">
        <v>107942832.4189544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87</v>
      </c>
      <c r="C138" s="74">
        <v>0</v>
      </c>
      <c r="D138" s="74">
        <v>0</v>
      </c>
      <c r="E138" s="74">
        <v>19819680.870871488</v>
      </c>
      <c r="F138" s="229">
        <v>269024859.80983865</v>
      </c>
      <c r="G138" s="228">
        <v>0</v>
      </c>
      <c r="H138" s="74">
        <v>0</v>
      </c>
      <c r="I138" s="74">
        <v>0</v>
      </c>
      <c r="J138" s="229">
        <v>0</v>
      </c>
      <c r="K138" s="229">
        <v>107942832.4189544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411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440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406</v>
      </c>
      <c r="D144" s="255" t="s">
        <v>441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442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443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444</v>
      </c>
      <c r="D157" s="259" t="s">
        <v>445</v>
      </c>
      <c r="E157" s="260" t="s">
        <v>446</v>
      </c>
      <c r="F157" s="111"/>
      <c r="G157" s="238" t="s">
        <v>447</v>
      </c>
      <c r="H157" s="238" t="s">
        <v>448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1259.108816752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1259.108816752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1259.108816752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7727.511537136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7727.511537136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7727.511537136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192492.34760803997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192492.34760803997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192492.34760803997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432538.54462752794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432538.54462752794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432538.54462752794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482086.9087742959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482086.9087742959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482086.9087742959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593048.611503584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593048.611503584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593048.611503584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886926.3199129439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886926.3199129439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886926.3199129439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1338223.3343090801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1338223.3343090801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1338223.3343090801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1485757.916572624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1485757.916572624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1485757.916572624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1485757.916572624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1485757.916572624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1485757.916572624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1817522.2285726236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1817522.2285726236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1817522.2285726236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1817522.2285726236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1817522.2285726236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1817522.2285726236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1485757.916572624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1485757.916572624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1485757.916572624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1485757.916572624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1485757.916572624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1485757.916572624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1817522.2285726236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1817522.2285726236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1817522.2285726236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1817522.2285726236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1817522.2285726236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1817522.2285726236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1485757.916572624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1485757.916572624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1485757.916572624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1485757.916572624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1485757.916572624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1485757.916572624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1817522.2285726236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1817522.2285726236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1817522.2285726236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1817522.2285726236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1817522.2285726236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1817522.2285726236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1485324.135852624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1485324.135852624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1485324.135852624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1484302.488652624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1484302.488652624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1484302.488652624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1730320.0054526238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1730320.0054526238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1730320.0054526238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1654849.1782526236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1654849.1782526236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1654849.1782526236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1480404.2654526238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1480404.2654526238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1480404.2654526238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1479918.409452624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1479918.409452624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1479918.409452624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1614468.8872126236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1614468.8872126236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1614468.8872126236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1712298.8143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2949506.6463</v>
      </c>
      <c r="H5" s="17" t="s">
        <v>16</v>
      </c>
      <c r="I5" s="20">
        <v>6105195.62</v>
      </c>
      <c r="J5" s="21">
        <v>5482147.781886122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1130061.4396000002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6105195.62</v>
      </c>
      <c r="J9" s="18">
        <v>5482147.781886122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6105195.62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11897062.5202</v>
      </c>
      <c r="H13" s="27" t="s">
        <v>39</v>
      </c>
      <c r="I13" s="28">
        <v>11897062.5202</v>
      </c>
      <c r="J13" s="21">
        <v>11274014.682086121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 t="s">
        <v>86</v>
      </c>
      <c r="D17" s="68" t="s">
        <v>87</v>
      </c>
      <c r="E17" s="69" t="s">
        <v>88</v>
      </c>
      <c r="F17" s="70" t="s">
        <v>89</v>
      </c>
      <c r="G17" s="71" t="b">
        <v>1</v>
      </c>
      <c r="H17" s="72">
        <v>0</v>
      </c>
      <c r="I17" s="73" t="s">
        <v>90</v>
      </c>
      <c r="J17" s="74" t="s">
        <v>91</v>
      </c>
      <c r="K17" s="74" t="s">
        <v>92</v>
      </c>
      <c r="L17" s="74">
        <v>0.49</v>
      </c>
      <c r="M17" s="75">
        <v>0.1954987115288186</v>
      </c>
      <c r="N17" s="75">
        <v>0</v>
      </c>
      <c r="O17" s="75">
        <v>0</v>
      </c>
      <c r="P17" s="75">
        <v>0</v>
      </c>
      <c r="Q17" s="76">
        <v>0.2945012884711814</v>
      </c>
      <c r="R17" s="77">
        <v>0</v>
      </c>
      <c r="S17" s="77" t="s">
        <v>93</v>
      </c>
      <c r="T17" s="16" t="s">
        <v>94</v>
      </c>
      <c r="U17">
        <v>0</v>
      </c>
      <c r="V17" s="78">
        <v>0.32</v>
      </c>
      <c r="W17" s="79" t="s">
        <v>93</v>
      </c>
      <c r="X17" s="79" t="s">
        <v>95</v>
      </c>
      <c r="Y17" s="68" t="s">
        <v>96</v>
      </c>
      <c r="Z17" s="80"/>
      <c r="AA17" s="80"/>
      <c r="AB17" s="80"/>
      <c r="AC17" s="80"/>
      <c r="AD17" s="68" t="s">
        <v>97</v>
      </c>
      <c r="AE17" s="81">
        <v>5</v>
      </c>
      <c r="AF17" s="82">
        <v>0.96</v>
      </c>
      <c r="AG17" s="83">
        <v>0</v>
      </c>
      <c r="AH17" s="84">
        <v>2480412</v>
      </c>
      <c r="AI17" s="85">
        <v>2073381</v>
      </c>
      <c r="AJ17" s="85">
        <v>290320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24048</v>
      </c>
      <c r="AQ17" s="88">
        <v>700721</v>
      </c>
      <c r="AR17" s="88">
        <v>369812</v>
      </c>
      <c r="AS17" s="88">
        <v>1385831</v>
      </c>
      <c r="AT17" s="88">
        <v>298483</v>
      </c>
      <c r="AU17" s="88">
        <v>195868</v>
      </c>
      <c r="AV17" s="88">
        <v>0</v>
      </c>
      <c r="AW17" s="88">
        <v>1579030</v>
      </c>
      <c r="AX17" s="87">
        <v>290320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4844113</v>
      </c>
      <c r="BS17" s="91"/>
    </row>
    <row r="18" spans="1:71" ht="12.75">
      <c r="A18" s="65" t="s">
        <v>14</v>
      </c>
      <c r="B18" s="66" t="s">
        <v>98</v>
      </c>
      <c r="C18" s="67"/>
      <c r="D18" s="68" t="s">
        <v>87</v>
      </c>
      <c r="E18" s="69" t="s">
        <v>88</v>
      </c>
      <c r="F18" s="70" t="s">
        <v>99</v>
      </c>
      <c r="G18" s="71" t="b">
        <v>1</v>
      </c>
      <c r="H18" s="72">
        <v>0</v>
      </c>
      <c r="I18" s="69" t="s">
        <v>90</v>
      </c>
      <c r="J18" s="74" t="s">
        <v>100</v>
      </c>
      <c r="K18" s="74" t="s">
        <v>101</v>
      </c>
      <c r="L18" s="74">
        <v>6.78</v>
      </c>
      <c r="M18" s="75">
        <v>1.9965777391171522</v>
      </c>
      <c r="N18" s="75">
        <v>0</v>
      </c>
      <c r="O18" s="75">
        <v>0</v>
      </c>
      <c r="P18" s="75">
        <v>0</v>
      </c>
      <c r="Q18" s="76">
        <v>4.783422260882848</v>
      </c>
      <c r="R18" s="77">
        <v>0</v>
      </c>
      <c r="S18" s="77" t="s">
        <v>93</v>
      </c>
      <c r="T18" s="16" t="s">
        <v>94</v>
      </c>
      <c r="U18">
        <v>0</v>
      </c>
      <c r="V18" s="78">
        <v>1.753</v>
      </c>
      <c r="W18" s="79" t="s">
        <v>93</v>
      </c>
      <c r="X18" s="79" t="s">
        <v>95</v>
      </c>
      <c r="Y18" s="68" t="s">
        <v>102</v>
      </c>
      <c r="Z18" s="92"/>
      <c r="AA18" s="92"/>
      <c r="AB18" s="92"/>
      <c r="AC18" s="92"/>
      <c r="AD18" s="68" t="s">
        <v>97</v>
      </c>
      <c r="AE18" s="81">
        <v>15</v>
      </c>
      <c r="AF18" s="82">
        <v>0.96</v>
      </c>
      <c r="AG18" s="93">
        <v>0</v>
      </c>
      <c r="AH18" s="84">
        <v>5786.501700000001</v>
      </c>
      <c r="AI18" s="85">
        <v>12091.4898</v>
      </c>
      <c r="AJ18" s="85">
        <v>4396.5231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>
        <v>270.4628</v>
      </c>
      <c r="AQ18" s="88">
        <v>2089.5756</v>
      </c>
      <c r="AR18" s="88">
        <v>1771.9321</v>
      </c>
      <c r="AS18" s="88">
        <v>1654.5312</v>
      </c>
      <c r="AT18" s="88">
        <v>1477.5282</v>
      </c>
      <c r="AU18" s="88">
        <v>3748.2137</v>
      </c>
      <c r="AV18" s="88">
        <v>753.289</v>
      </c>
      <c r="AW18" s="88">
        <v>6112.4589</v>
      </c>
      <c r="AX18" s="87">
        <v>4396.5231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22274.514600000002</v>
      </c>
      <c r="BS18" s="95"/>
    </row>
    <row r="19" spans="1:71" ht="12.75">
      <c r="A19" s="65" t="s">
        <v>14</v>
      </c>
      <c r="B19" s="66" t="s">
        <v>103</v>
      </c>
      <c r="C19" s="67"/>
      <c r="D19" s="68" t="s">
        <v>87</v>
      </c>
      <c r="E19" s="69" t="s">
        <v>88</v>
      </c>
      <c r="F19" s="70" t="s">
        <v>99</v>
      </c>
      <c r="G19" s="71" t="b">
        <v>1</v>
      </c>
      <c r="H19" s="72">
        <v>0</v>
      </c>
      <c r="I19" s="69" t="s">
        <v>90</v>
      </c>
      <c r="J19" s="74" t="s">
        <v>100</v>
      </c>
      <c r="K19" s="74" t="s">
        <v>101</v>
      </c>
      <c r="L19" s="74">
        <v>2.69</v>
      </c>
      <c r="M19" s="75">
        <v>2</v>
      </c>
      <c r="N19" s="75">
        <v>0</v>
      </c>
      <c r="O19" s="75">
        <v>0</v>
      </c>
      <c r="P19" s="75">
        <v>0</v>
      </c>
      <c r="Q19" s="76">
        <v>0.69</v>
      </c>
      <c r="R19" s="77">
        <v>0</v>
      </c>
      <c r="S19" s="77" t="s">
        <v>93</v>
      </c>
      <c r="T19" s="16" t="s">
        <v>94</v>
      </c>
      <c r="U19">
        <v>0</v>
      </c>
      <c r="V19" s="78">
        <v>0.66</v>
      </c>
      <c r="W19" s="79" t="s">
        <v>93</v>
      </c>
      <c r="X19" s="79" t="s">
        <v>95</v>
      </c>
      <c r="Y19" s="68" t="s">
        <v>102</v>
      </c>
      <c r="Z19" s="68"/>
      <c r="AA19" s="68"/>
      <c r="AB19" s="68"/>
      <c r="AC19" s="68"/>
      <c r="AD19" s="68" t="s">
        <v>97</v>
      </c>
      <c r="AE19" s="81">
        <v>15</v>
      </c>
      <c r="AF19" s="82">
        <v>0.96</v>
      </c>
      <c r="AG19" s="93">
        <v>0</v>
      </c>
      <c r="AH19" s="84">
        <v>110</v>
      </c>
      <c r="AI19" s="85">
        <v>1835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>
        <v>0</v>
      </c>
      <c r="AQ19" s="88">
        <v>70</v>
      </c>
      <c r="AR19" s="88">
        <v>0</v>
      </c>
      <c r="AS19" s="88">
        <v>40</v>
      </c>
      <c r="AT19" s="88">
        <v>0</v>
      </c>
      <c r="AU19" s="88">
        <v>180</v>
      </c>
      <c r="AV19" s="88">
        <v>0</v>
      </c>
      <c r="AW19" s="88">
        <v>1655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1945</v>
      </c>
      <c r="BS19" s="95"/>
    </row>
    <row r="20" spans="1:71" ht="12.75">
      <c r="A20" s="65" t="s">
        <v>14</v>
      </c>
      <c r="B20" s="66" t="s">
        <v>104</v>
      </c>
      <c r="C20" s="67"/>
      <c r="D20" s="68" t="s">
        <v>87</v>
      </c>
      <c r="E20" s="69" t="s">
        <v>88</v>
      </c>
      <c r="F20" s="70"/>
      <c r="G20" s="71" t="s">
        <v>105</v>
      </c>
      <c r="H20" s="72">
        <v>0</v>
      </c>
      <c r="I20" s="69" t="s">
        <v>90</v>
      </c>
      <c r="J20" s="74" t="s">
        <v>100</v>
      </c>
      <c r="K20" s="74" t="s">
        <v>92</v>
      </c>
      <c r="L20" s="74">
        <v>-1.32</v>
      </c>
      <c r="M20" s="75">
        <v>0.6485791514124264</v>
      </c>
      <c r="N20" s="75">
        <v>0</v>
      </c>
      <c r="O20" s="75">
        <v>0</v>
      </c>
      <c r="P20" s="75">
        <v>0</v>
      </c>
      <c r="Q20" s="76">
        <v>-1.9685791514124265</v>
      </c>
      <c r="R20" s="77">
        <v>0</v>
      </c>
      <c r="S20" s="77" t="s">
        <v>93</v>
      </c>
      <c r="T20" s="16" t="e">
        <v>#N/A</v>
      </c>
      <c r="U20">
        <v>0</v>
      </c>
      <c r="V20" s="78">
        <v>0.96</v>
      </c>
      <c r="W20" s="79" t="s">
        <v>93</v>
      </c>
      <c r="X20" s="79" t="s">
        <v>95</v>
      </c>
      <c r="Y20" s="68" t="s">
        <v>102</v>
      </c>
      <c r="Z20" s="68"/>
      <c r="AA20" s="68"/>
      <c r="AB20" s="68"/>
      <c r="AC20" s="68"/>
      <c r="AD20" s="68" t="s">
        <v>97</v>
      </c>
      <c r="AE20" s="81">
        <v>15</v>
      </c>
      <c r="AF20" s="82">
        <v>0.96</v>
      </c>
      <c r="AG20" s="93">
        <v>0</v>
      </c>
      <c r="AH20" s="84">
        <v>34721</v>
      </c>
      <c r="AI20" s="85">
        <v>36038.8</v>
      </c>
      <c r="AJ20" s="85">
        <v>5230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>
        <v>4132</v>
      </c>
      <c r="AQ20" s="88">
        <v>10205</v>
      </c>
      <c r="AR20" s="88">
        <v>12654</v>
      </c>
      <c r="AS20" s="88">
        <v>7730</v>
      </c>
      <c r="AT20" s="88">
        <v>14822</v>
      </c>
      <c r="AU20" s="88">
        <v>7268.8</v>
      </c>
      <c r="AV20" s="88">
        <v>5180</v>
      </c>
      <c r="AW20" s="88">
        <v>8768</v>
      </c>
      <c r="AX20" s="87">
        <v>5230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75989.8</v>
      </c>
      <c r="BS20" s="95"/>
    </row>
    <row r="21" spans="1:71" ht="12.75">
      <c r="A21" s="65" t="s">
        <v>14</v>
      </c>
      <c r="B21" s="66" t="s">
        <v>106</v>
      </c>
      <c r="C21" s="67"/>
      <c r="D21" s="68" t="s">
        <v>87</v>
      </c>
      <c r="E21" s="69" t="s">
        <v>88</v>
      </c>
      <c r="F21" s="70" t="s">
        <v>99</v>
      </c>
      <c r="G21" s="71" t="b">
        <v>1</v>
      </c>
      <c r="H21" s="72">
        <v>0</v>
      </c>
      <c r="I21" s="69" t="s">
        <v>90</v>
      </c>
      <c r="J21" s="74" t="s">
        <v>100</v>
      </c>
      <c r="K21" s="74" t="s">
        <v>92</v>
      </c>
      <c r="L21" s="74">
        <v>-7.77</v>
      </c>
      <c r="M21" s="75">
        <v>2.02113707646444</v>
      </c>
      <c r="N21" s="75">
        <v>0</v>
      </c>
      <c r="O21" s="75">
        <v>0</v>
      </c>
      <c r="P21" s="75">
        <v>0</v>
      </c>
      <c r="Q21" s="76">
        <v>-9.79113707646444</v>
      </c>
      <c r="R21" s="77">
        <v>0</v>
      </c>
      <c r="S21" s="77" t="s">
        <v>93</v>
      </c>
      <c r="T21" s="16" t="s">
        <v>94</v>
      </c>
      <c r="U21">
        <v>0</v>
      </c>
      <c r="V21" s="78">
        <v>1.81</v>
      </c>
      <c r="W21" s="79" t="s">
        <v>93</v>
      </c>
      <c r="X21" s="79" t="s">
        <v>95</v>
      </c>
      <c r="Y21" s="68" t="s">
        <v>102</v>
      </c>
      <c r="Z21" s="68"/>
      <c r="AA21" s="68"/>
      <c r="AB21" s="68"/>
      <c r="AC21" s="68"/>
      <c r="AD21" s="68" t="s">
        <v>97</v>
      </c>
      <c r="AE21" s="81">
        <v>15</v>
      </c>
      <c r="AF21" s="82">
        <v>0.96</v>
      </c>
      <c r="AG21" s="93">
        <v>0</v>
      </c>
      <c r="AH21" s="84">
        <v>2849.0541</v>
      </c>
      <c r="AI21" s="85">
        <v>11309.9</v>
      </c>
      <c r="AJ21" s="85">
        <v>1524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>
        <v>302.2541</v>
      </c>
      <c r="AQ21" s="88">
        <v>1633.8</v>
      </c>
      <c r="AR21" s="88">
        <v>0</v>
      </c>
      <c r="AS21" s="88">
        <v>913</v>
      </c>
      <c r="AT21" s="88">
        <v>1304</v>
      </c>
      <c r="AU21" s="88">
        <v>1979.2</v>
      </c>
      <c r="AV21" s="88">
        <v>6337</v>
      </c>
      <c r="AW21" s="88">
        <v>1689.7</v>
      </c>
      <c r="AX21" s="87">
        <v>1524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15682.954099999999</v>
      </c>
      <c r="BS21" s="95"/>
    </row>
    <row r="22" spans="1:71" ht="12.75">
      <c r="A22" s="65" t="s">
        <v>14</v>
      </c>
      <c r="B22" s="66" t="s">
        <v>107</v>
      </c>
      <c r="C22" s="67" t="s">
        <v>108</v>
      </c>
      <c r="D22" s="68" t="s">
        <v>87</v>
      </c>
      <c r="E22" s="69" t="s">
        <v>88</v>
      </c>
      <c r="F22" s="70" t="s">
        <v>89</v>
      </c>
      <c r="G22" s="71" t="b">
        <v>1</v>
      </c>
      <c r="H22" s="72">
        <v>0</v>
      </c>
      <c r="I22" s="69" t="s">
        <v>90</v>
      </c>
      <c r="J22" s="74" t="s">
        <v>91</v>
      </c>
      <c r="K22" s="74" t="s">
        <v>92</v>
      </c>
      <c r="L22" s="74">
        <v>0.03</v>
      </c>
      <c r="M22" s="75">
        <v>0.03</v>
      </c>
      <c r="N22" s="75">
        <v>0</v>
      </c>
      <c r="O22" s="75">
        <v>0</v>
      </c>
      <c r="P22" s="75">
        <v>0</v>
      </c>
      <c r="Q22" s="76">
        <v>0</v>
      </c>
      <c r="R22" s="77">
        <v>0</v>
      </c>
      <c r="S22" s="77" t="s">
        <v>93</v>
      </c>
      <c r="T22" s="16" t="s">
        <v>94</v>
      </c>
      <c r="U22">
        <v>0</v>
      </c>
      <c r="V22" s="78">
        <v>0.17</v>
      </c>
      <c r="W22" s="79" t="s">
        <v>93</v>
      </c>
      <c r="X22" s="79" t="s">
        <v>95</v>
      </c>
      <c r="Y22" s="68" t="s">
        <v>96</v>
      </c>
      <c r="Z22" s="68"/>
      <c r="AA22" s="68"/>
      <c r="AB22" s="68"/>
      <c r="AC22" s="68"/>
      <c r="AD22" s="68" t="s">
        <v>97</v>
      </c>
      <c r="AE22" s="81">
        <v>5</v>
      </c>
      <c r="AF22" s="82">
        <v>0.96</v>
      </c>
      <c r="AG22" s="93">
        <v>0</v>
      </c>
      <c r="AH22" s="84">
        <v>1198850</v>
      </c>
      <c r="AI22" s="85">
        <v>1141750</v>
      </c>
      <c r="AJ22" s="85">
        <v>738287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>
        <v>0</v>
      </c>
      <c r="AQ22" s="88">
        <v>229890</v>
      </c>
      <c r="AR22" s="88">
        <v>839850</v>
      </c>
      <c r="AS22" s="88">
        <v>129110</v>
      </c>
      <c r="AT22" s="88">
        <v>414900</v>
      </c>
      <c r="AU22" s="88">
        <v>0</v>
      </c>
      <c r="AV22" s="88">
        <v>0</v>
      </c>
      <c r="AW22" s="88">
        <v>726850</v>
      </c>
      <c r="AX22" s="87">
        <v>738287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3078887</v>
      </c>
      <c r="BS22" s="95"/>
    </row>
    <row r="23" spans="1:71" ht="12.75">
      <c r="A23" s="65" t="s">
        <v>14</v>
      </c>
      <c r="B23" s="66" t="s">
        <v>109</v>
      </c>
      <c r="C23" s="67"/>
      <c r="D23" s="68" t="s">
        <v>87</v>
      </c>
      <c r="E23" s="69" t="s">
        <v>88</v>
      </c>
      <c r="F23" s="70" t="s">
        <v>99</v>
      </c>
      <c r="G23" s="71" t="b">
        <v>1</v>
      </c>
      <c r="H23" s="72">
        <v>0</v>
      </c>
      <c r="I23" s="69" t="s">
        <v>90</v>
      </c>
      <c r="J23" s="74" t="s">
        <v>100</v>
      </c>
      <c r="K23" s="74"/>
      <c r="L23" s="74">
        <v>3.57</v>
      </c>
      <c r="M23" s="75">
        <v>0.25</v>
      </c>
      <c r="N23" s="75">
        <v>0</v>
      </c>
      <c r="O23" s="75">
        <v>0</v>
      </c>
      <c r="P23" s="75">
        <v>0</v>
      </c>
      <c r="Q23" s="76">
        <v>3.32</v>
      </c>
      <c r="R23" s="77">
        <v>0</v>
      </c>
      <c r="S23" s="77" t="s">
        <v>93</v>
      </c>
      <c r="T23" s="16" t="s">
        <v>94</v>
      </c>
      <c r="U23">
        <v>0</v>
      </c>
      <c r="V23" s="78">
        <v>0.32</v>
      </c>
      <c r="W23" s="79" t="s">
        <v>93</v>
      </c>
      <c r="X23" s="79" t="s">
        <v>95</v>
      </c>
      <c r="Y23" s="68" t="s">
        <v>102</v>
      </c>
      <c r="Z23" s="68"/>
      <c r="AA23" s="68"/>
      <c r="AB23" s="68"/>
      <c r="AC23" s="68"/>
      <c r="AD23" s="68" t="s">
        <v>97</v>
      </c>
      <c r="AE23" s="81">
        <v>20</v>
      </c>
      <c r="AF23" s="82">
        <v>0.96</v>
      </c>
      <c r="AG23" s="93">
        <v>0</v>
      </c>
      <c r="AH23" s="84">
        <v>0</v>
      </c>
      <c r="AI23" s="85">
        <v>7200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>
        <v>0</v>
      </c>
      <c r="AQ23" s="88">
        <v>0</v>
      </c>
      <c r="AR23" s="88">
        <v>0</v>
      </c>
      <c r="AS23" s="88">
        <v>0</v>
      </c>
      <c r="AT23" s="88">
        <v>7200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7200</v>
      </c>
      <c r="BS23" s="95"/>
    </row>
    <row r="24" spans="1:71" ht="12.75">
      <c r="A24" s="65" t="s">
        <v>14</v>
      </c>
      <c r="B24" s="66" t="s">
        <v>110</v>
      </c>
      <c r="C24" s="67"/>
      <c r="D24" s="68" t="s">
        <v>87</v>
      </c>
      <c r="E24" s="69" t="s">
        <v>88</v>
      </c>
      <c r="F24" s="70" t="s">
        <v>99</v>
      </c>
      <c r="G24" s="71" t="b">
        <v>1</v>
      </c>
      <c r="H24" s="72">
        <v>0</v>
      </c>
      <c r="I24" s="69" t="s">
        <v>90</v>
      </c>
      <c r="J24" s="74" t="s">
        <v>100</v>
      </c>
      <c r="K24" s="74" t="s">
        <v>101</v>
      </c>
      <c r="L24" s="74">
        <v>3.57</v>
      </c>
      <c r="M24" s="75">
        <v>0.2721383613947255</v>
      </c>
      <c r="N24" s="75">
        <v>0</v>
      </c>
      <c r="O24" s="75">
        <v>0</v>
      </c>
      <c r="P24" s="75">
        <v>0</v>
      </c>
      <c r="Q24" s="76">
        <v>3.297861638605274</v>
      </c>
      <c r="R24" s="77">
        <v>0</v>
      </c>
      <c r="S24" s="77" t="s">
        <v>93</v>
      </c>
      <c r="T24" s="16" t="s">
        <v>94</v>
      </c>
      <c r="U24">
        <v>0</v>
      </c>
      <c r="V24" s="78">
        <v>0.29</v>
      </c>
      <c r="W24" s="79" t="s">
        <v>93</v>
      </c>
      <c r="X24" s="79" t="s">
        <v>95</v>
      </c>
      <c r="Y24" s="68" t="s">
        <v>102</v>
      </c>
      <c r="Z24" s="68"/>
      <c r="AA24" s="68"/>
      <c r="AB24" s="68"/>
      <c r="AC24" s="68"/>
      <c r="AD24" s="68" t="s">
        <v>97</v>
      </c>
      <c r="AE24" s="81">
        <v>20</v>
      </c>
      <c r="AF24" s="82">
        <v>0.96</v>
      </c>
      <c r="AG24" s="93">
        <v>0</v>
      </c>
      <c r="AH24" s="84">
        <v>37812.4482</v>
      </c>
      <c r="AI24" s="85">
        <v>113146</v>
      </c>
      <c r="AJ24" s="85">
        <v>4389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>
        <v>0</v>
      </c>
      <c r="AQ24" s="88">
        <v>4403.4482</v>
      </c>
      <c r="AR24" s="88">
        <v>9929</v>
      </c>
      <c r="AS24" s="88">
        <v>23480</v>
      </c>
      <c r="AT24" s="88">
        <v>31236</v>
      </c>
      <c r="AU24" s="88">
        <v>8700</v>
      </c>
      <c r="AV24" s="88">
        <v>0</v>
      </c>
      <c r="AW24" s="88">
        <v>73210</v>
      </c>
      <c r="AX24" s="87">
        <v>4389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155347.44819999998</v>
      </c>
      <c r="BS24" s="95"/>
    </row>
    <row r="25" spans="1:71" ht="12.75">
      <c r="A25" s="65" t="s">
        <v>14</v>
      </c>
      <c r="B25" s="66" t="s">
        <v>111</v>
      </c>
      <c r="C25" s="67"/>
      <c r="D25" s="68" t="s">
        <v>87</v>
      </c>
      <c r="E25" s="69" t="s">
        <v>88</v>
      </c>
      <c r="F25" s="70" t="s">
        <v>99</v>
      </c>
      <c r="G25" s="71" t="b">
        <v>1</v>
      </c>
      <c r="H25" s="72">
        <v>0</v>
      </c>
      <c r="I25" s="69" t="s">
        <v>90</v>
      </c>
      <c r="J25" s="74" t="s">
        <v>100</v>
      </c>
      <c r="K25" s="74" t="s">
        <v>101</v>
      </c>
      <c r="L25" s="74">
        <v>3.57</v>
      </c>
      <c r="M25" s="75">
        <v>0.7122756367213591</v>
      </c>
      <c r="N25" s="75">
        <v>0</v>
      </c>
      <c r="O25" s="75">
        <v>0</v>
      </c>
      <c r="P25" s="75">
        <v>0</v>
      </c>
      <c r="Q25" s="76">
        <v>2.8577243632786407</v>
      </c>
      <c r="R25" s="77">
        <v>0</v>
      </c>
      <c r="S25" s="77" t="s">
        <v>93</v>
      </c>
      <c r="T25" s="16" t="s">
        <v>94</v>
      </c>
      <c r="U25">
        <v>0</v>
      </c>
      <c r="V25" s="78">
        <v>0.46</v>
      </c>
      <c r="W25" s="79" t="s">
        <v>93</v>
      </c>
      <c r="X25" s="79" t="s">
        <v>95</v>
      </c>
      <c r="Y25" s="68" t="s">
        <v>102</v>
      </c>
      <c r="Z25" s="68"/>
      <c r="AA25" s="68"/>
      <c r="AB25" s="68"/>
      <c r="AC25" s="68"/>
      <c r="AD25" s="68" t="s">
        <v>97</v>
      </c>
      <c r="AE25" s="81">
        <v>20</v>
      </c>
      <c r="AF25" s="82">
        <v>0.96</v>
      </c>
      <c r="AG25" s="93">
        <v>0</v>
      </c>
      <c r="AH25" s="84">
        <v>55193</v>
      </c>
      <c r="AI25" s="85">
        <v>55440</v>
      </c>
      <c r="AJ25" s="85">
        <v>12529.98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>
        <v>7958</v>
      </c>
      <c r="AQ25" s="88">
        <v>24066</v>
      </c>
      <c r="AR25" s="88">
        <v>16079</v>
      </c>
      <c r="AS25" s="88">
        <v>7090</v>
      </c>
      <c r="AT25" s="88">
        <v>5960</v>
      </c>
      <c r="AU25" s="88">
        <v>10610</v>
      </c>
      <c r="AV25" s="88">
        <v>14621</v>
      </c>
      <c r="AW25" s="88">
        <v>24249</v>
      </c>
      <c r="AX25" s="87">
        <v>12529.98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123162.98</v>
      </c>
      <c r="BS25" s="95"/>
    </row>
    <row r="26" spans="1:71" ht="12.75">
      <c r="A26" s="65" t="s">
        <v>14</v>
      </c>
      <c r="B26" s="66" t="s">
        <v>112</v>
      </c>
      <c r="C26" s="67"/>
      <c r="D26" s="68" t="s">
        <v>87</v>
      </c>
      <c r="E26" s="69" t="s">
        <v>88</v>
      </c>
      <c r="F26" s="70" t="s">
        <v>99</v>
      </c>
      <c r="G26" s="71" t="b">
        <v>1</v>
      </c>
      <c r="H26" s="72">
        <v>0</v>
      </c>
      <c r="I26" s="69" t="s">
        <v>90</v>
      </c>
      <c r="J26" s="74" t="s">
        <v>100</v>
      </c>
      <c r="K26" s="74" t="s">
        <v>101</v>
      </c>
      <c r="L26" s="74">
        <v>3.57</v>
      </c>
      <c r="M26" s="75">
        <v>0.6880224873974692</v>
      </c>
      <c r="N26" s="75">
        <v>0</v>
      </c>
      <c r="O26" s="75">
        <v>0</v>
      </c>
      <c r="P26" s="75">
        <v>0</v>
      </c>
      <c r="Q26" s="76">
        <v>2.8819775126025307</v>
      </c>
      <c r="R26" s="77">
        <v>0</v>
      </c>
      <c r="S26" s="77" t="s">
        <v>93</v>
      </c>
      <c r="T26" s="16" t="s">
        <v>94</v>
      </c>
      <c r="U26">
        <v>0</v>
      </c>
      <c r="V26" s="78">
        <v>0.37</v>
      </c>
      <c r="W26" s="79" t="s">
        <v>93</v>
      </c>
      <c r="X26" s="79" t="s">
        <v>95</v>
      </c>
      <c r="Y26" s="68" t="s">
        <v>102</v>
      </c>
      <c r="Z26" s="68"/>
      <c r="AA26" s="68"/>
      <c r="AB26" s="68"/>
      <c r="AC26" s="68"/>
      <c r="AD26" s="68" t="s">
        <v>97</v>
      </c>
      <c r="AE26" s="81">
        <v>20</v>
      </c>
      <c r="AF26" s="82">
        <v>0.96</v>
      </c>
      <c r="AG26" s="93">
        <v>0</v>
      </c>
      <c r="AH26" s="84">
        <v>52077</v>
      </c>
      <c r="AI26" s="85">
        <v>139797.1</v>
      </c>
      <c r="AJ26" s="85">
        <v>10248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>
        <v>0</v>
      </c>
      <c r="AQ26" s="88">
        <v>27974</v>
      </c>
      <c r="AR26" s="88">
        <v>15548</v>
      </c>
      <c r="AS26" s="88">
        <v>8555</v>
      </c>
      <c r="AT26" s="88">
        <v>11975</v>
      </c>
      <c r="AU26" s="88">
        <v>54121.9</v>
      </c>
      <c r="AV26" s="88">
        <v>34571.2</v>
      </c>
      <c r="AW26" s="88">
        <v>39129</v>
      </c>
      <c r="AX26" s="87">
        <v>10248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202122.1</v>
      </c>
      <c r="BS26" s="95"/>
    </row>
    <row r="27" spans="1:71" ht="12.75">
      <c r="A27" s="65" t="s">
        <v>14</v>
      </c>
      <c r="B27" s="66" t="s">
        <v>113</v>
      </c>
      <c r="C27" s="67"/>
      <c r="D27" s="68" t="s">
        <v>87</v>
      </c>
      <c r="E27" s="69" t="s">
        <v>88</v>
      </c>
      <c r="F27" s="70" t="s">
        <v>99</v>
      </c>
      <c r="G27" s="71" t="b">
        <v>1</v>
      </c>
      <c r="H27" s="72">
        <v>0</v>
      </c>
      <c r="I27" s="69" t="s">
        <v>90</v>
      </c>
      <c r="J27" s="74" t="s">
        <v>114</v>
      </c>
      <c r="K27" s="74" t="s">
        <v>92</v>
      </c>
      <c r="L27" s="74">
        <v>2</v>
      </c>
      <c r="M27" s="75">
        <v>2</v>
      </c>
      <c r="N27" s="75">
        <v>0</v>
      </c>
      <c r="O27" s="75">
        <v>0</v>
      </c>
      <c r="P27" s="75">
        <v>0</v>
      </c>
      <c r="Q27" s="76">
        <v>0</v>
      </c>
      <c r="R27" s="77">
        <v>0</v>
      </c>
      <c r="S27" s="77" t="s">
        <v>93</v>
      </c>
      <c r="T27" s="16" t="s">
        <v>94</v>
      </c>
      <c r="U27">
        <v>0</v>
      </c>
      <c r="V27" s="78">
        <v>2.41</v>
      </c>
      <c r="W27" s="79" t="s">
        <v>93</v>
      </c>
      <c r="X27" s="79" t="s">
        <v>95</v>
      </c>
      <c r="Y27" s="68" t="s">
        <v>102</v>
      </c>
      <c r="Z27" s="68"/>
      <c r="AA27" s="68"/>
      <c r="AB27" s="68"/>
      <c r="AC27" s="68"/>
      <c r="AD27" s="68" t="s">
        <v>97</v>
      </c>
      <c r="AE27" s="81">
        <v>5</v>
      </c>
      <c r="AF27" s="82">
        <v>0.96</v>
      </c>
      <c r="AG27" s="93">
        <v>0</v>
      </c>
      <c r="AH27" s="84">
        <v>15908.9</v>
      </c>
      <c r="AI27" s="85">
        <v>31624.8</v>
      </c>
      <c r="AJ27" s="85">
        <v>3529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>
        <v>2249.9</v>
      </c>
      <c r="AQ27" s="88">
        <v>5299</v>
      </c>
      <c r="AR27" s="88">
        <v>3150</v>
      </c>
      <c r="AS27" s="88">
        <v>5210</v>
      </c>
      <c r="AT27" s="88">
        <v>11859</v>
      </c>
      <c r="AU27" s="88">
        <v>2520</v>
      </c>
      <c r="AV27" s="88">
        <v>5248.8</v>
      </c>
      <c r="AW27" s="88">
        <v>11997</v>
      </c>
      <c r="AX27" s="87">
        <v>3529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51062.7</v>
      </c>
      <c r="BS27" s="95"/>
    </row>
    <row r="28" spans="1:71" ht="12.75">
      <c r="A28" s="65" t="s">
        <v>14</v>
      </c>
      <c r="B28" s="66" t="s">
        <v>115</v>
      </c>
      <c r="C28" s="67"/>
      <c r="D28" s="68" t="s">
        <v>87</v>
      </c>
      <c r="E28" s="69" t="s">
        <v>88</v>
      </c>
      <c r="F28" s="70" t="s">
        <v>99</v>
      </c>
      <c r="G28" s="71" t="b">
        <v>1</v>
      </c>
      <c r="H28" s="72">
        <v>0</v>
      </c>
      <c r="I28" s="69" t="s">
        <v>90</v>
      </c>
      <c r="J28" s="74" t="s">
        <v>100</v>
      </c>
      <c r="K28" s="74" t="s">
        <v>101</v>
      </c>
      <c r="L28" s="74">
        <v>3.57</v>
      </c>
      <c r="M28" s="75">
        <v>0.5</v>
      </c>
      <c r="N28" s="75">
        <v>0</v>
      </c>
      <c r="O28" s="75">
        <v>0</v>
      </c>
      <c r="P28" s="75">
        <v>0</v>
      </c>
      <c r="Q28" s="76">
        <v>3.07</v>
      </c>
      <c r="R28" s="77">
        <v>0</v>
      </c>
      <c r="S28" s="77" t="s">
        <v>93</v>
      </c>
      <c r="T28" s="16" t="s">
        <v>94</v>
      </c>
      <c r="U28">
        <v>0</v>
      </c>
      <c r="V28" s="78">
        <v>0.54</v>
      </c>
      <c r="W28" s="79" t="s">
        <v>93</v>
      </c>
      <c r="X28" s="79" t="s">
        <v>95</v>
      </c>
      <c r="Y28" s="68" t="s">
        <v>102</v>
      </c>
      <c r="Z28" s="68"/>
      <c r="AA28" s="68"/>
      <c r="AB28" s="68"/>
      <c r="AC28" s="68"/>
      <c r="AD28" s="68" t="s">
        <v>97</v>
      </c>
      <c r="AE28" s="81">
        <v>20</v>
      </c>
      <c r="AF28" s="82">
        <v>0.96</v>
      </c>
      <c r="AG28" s="93">
        <v>0</v>
      </c>
      <c r="AH28" s="84">
        <v>7565</v>
      </c>
      <c r="AI28" s="85">
        <v>29645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>
        <v>0</v>
      </c>
      <c r="AQ28" s="88">
        <v>0</v>
      </c>
      <c r="AR28" s="88">
        <v>0</v>
      </c>
      <c r="AS28" s="88">
        <v>7565</v>
      </c>
      <c r="AT28" s="88">
        <v>9530</v>
      </c>
      <c r="AU28" s="88">
        <v>7125</v>
      </c>
      <c r="AV28" s="88">
        <v>3900</v>
      </c>
      <c r="AW28" s="88">
        <v>9090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37210</v>
      </c>
      <c r="BS28" s="95"/>
    </row>
    <row r="29" spans="1:71" ht="12.75">
      <c r="A29" s="65" t="s">
        <v>14</v>
      </c>
      <c r="B29" s="66" t="s">
        <v>116</v>
      </c>
      <c r="C29" s="67"/>
      <c r="D29" s="68" t="s">
        <v>87</v>
      </c>
      <c r="E29" s="69" t="s">
        <v>88</v>
      </c>
      <c r="F29" s="70"/>
      <c r="G29" s="71" t="s">
        <v>105</v>
      </c>
      <c r="H29" s="72">
        <v>0</v>
      </c>
      <c r="I29" s="69" t="s">
        <v>90</v>
      </c>
      <c r="J29" s="74" t="s">
        <v>100</v>
      </c>
      <c r="K29" s="74" t="s">
        <v>92</v>
      </c>
      <c r="L29" s="74">
        <v>2.17</v>
      </c>
      <c r="M29" s="75">
        <v>1.953606383135352</v>
      </c>
      <c r="N29" s="75">
        <v>0</v>
      </c>
      <c r="O29" s="75">
        <v>0</v>
      </c>
      <c r="P29" s="75">
        <v>0</v>
      </c>
      <c r="Q29" s="76">
        <v>0.21639361686464786</v>
      </c>
      <c r="R29" s="77">
        <v>0</v>
      </c>
      <c r="S29" s="77" t="s">
        <v>93</v>
      </c>
      <c r="T29" s="16" t="e">
        <v>#N/A</v>
      </c>
      <c r="U29">
        <v>0</v>
      </c>
      <c r="V29" s="78">
        <v>2.45</v>
      </c>
      <c r="W29" s="79" t="s">
        <v>93</v>
      </c>
      <c r="X29" s="79" t="s">
        <v>95</v>
      </c>
      <c r="Y29" s="68" t="s">
        <v>102</v>
      </c>
      <c r="Z29" s="68"/>
      <c r="AA29" s="68"/>
      <c r="AB29" s="68"/>
      <c r="AC29" s="68"/>
      <c r="AD29" s="68" t="s">
        <v>97</v>
      </c>
      <c r="AE29" s="81">
        <v>20</v>
      </c>
      <c r="AF29" s="82">
        <v>0.96</v>
      </c>
      <c r="AG29" s="93">
        <v>0</v>
      </c>
      <c r="AH29" s="84">
        <v>12391.8367</v>
      </c>
      <c r="AI29" s="85">
        <v>0</v>
      </c>
      <c r="AJ29" s="85">
        <v>4500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>
        <v>0</v>
      </c>
      <c r="AQ29" s="88">
        <v>0</v>
      </c>
      <c r="AR29" s="88">
        <v>12391.8367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7">
        <v>4500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16891.8367</v>
      </c>
      <c r="BS29" s="95"/>
    </row>
    <row r="30" spans="1:71" ht="12.75">
      <c r="A30" s="65" t="s">
        <v>14</v>
      </c>
      <c r="B30" s="66" t="s">
        <v>117</v>
      </c>
      <c r="C30" s="67"/>
      <c r="D30" s="68" t="s">
        <v>87</v>
      </c>
      <c r="E30" s="69" t="s">
        <v>88</v>
      </c>
      <c r="F30" s="70" t="s">
        <v>99</v>
      </c>
      <c r="G30" s="71" t="b">
        <v>1</v>
      </c>
      <c r="H30" s="72">
        <v>0</v>
      </c>
      <c r="I30" s="69" t="s">
        <v>90</v>
      </c>
      <c r="J30" s="74" t="s">
        <v>118</v>
      </c>
      <c r="K30" s="74" t="s">
        <v>92</v>
      </c>
      <c r="L30" s="74">
        <v>3.41</v>
      </c>
      <c r="M30" s="75">
        <v>2.1730293343113325</v>
      </c>
      <c r="N30" s="75">
        <v>0</v>
      </c>
      <c r="O30" s="75">
        <v>0</v>
      </c>
      <c r="P30" s="75">
        <v>0</v>
      </c>
      <c r="Q30" s="76">
        <v>1.2369706656886676</v>
      </c>
      <c r="R30" s="77">
        <v>0</v>
      </c>
      <c r="S30" s="77" t="s">
        <v>93</v>
      </c>
      <c r="T30" s="16" t="s">
        <v>94</v>
      </c>
      <c r="U30">
        <v>0</v>
      </c>
      <c r="V30" s="78">
        <v>3.7</v>
      </c>
      <c r="W30" s="79" t="s">
        <v>93</v>
      </c>
      <c r="X30" s="79" t="s">
        <v>95</v>
      </c>
      <c r="Y30" s="68" t="s">
        <v>102</v>
      </c>
      <c r="Z30" s="68"/>
      <c r="AA30" s="68"/>
      <c r="AB30" s="68"/>
      <c r="AC30" s="68"/>
      <c r="AD30" s="68" t="s">
        <v>97</v>
      </c>
      <c r="AE30" s="81">
        <v>20</v>
      </c>
      <c r="AF30" s="82">
        <v>0.96</v>
      </c>
      <c r="AG30" s="93">
        <v>0</v>
      </c>
      <c r="AH30" s="84">
        <v>1334.22</v>
      </c>
      <c r="AI30" s="85">
        <v>8708</v>
      </c>
      <c r="AJ30" s="85">
        <v>537.2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>
        <v>0</v>
      </c>
      <c r="AQ30" s="88">
        <v>116</v>
      </c>
      <c r="AR30" s="88">
        <v>18.22</v>
      </c>
      <c r="AS30" s="88">
        <v>1200</v>
      </c>
      <c r="AT30" s="88">
        <v>2592</v>
      </c>
      <c r="AU30" s="88">
        <v>0</v>
      </c>
      <c r="AV30" s="88">
        <v>5785</v>
      </c>
      <c r="AW30" s="88">
        <v>331</v>
      </c>
      <c r="AX30" s="87">
        <v>537.2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10579.42</v>
      </c>
      <c r="BS30" s="95"/>
    </row>
    <row r="31" spans="1:71" ht="12.75">
      <c r="A31" s="65" t="s">
        <v>14</v>
      </c>
      <c r="B31" s="66" t="s">
        <v>119</v>
      </c>
      <c r="C31" s="67"/>
      <c r="D31" s="68" t="s">
        <v>87</v>
      </c>
      <c r="E31" s="69" t="s">
        <v>88</v>
      </c>
      <c r="F31" s="70" t="s">
        <v>99</v>
      </c>
      <c r="G31" s="71" t="b">
        <v>1</v>
      </c>
      <c r="H31" s="72">
        <v>0</v>
      </c>
      <c r="I31" s="69" t="s">
        <v>90</v>
      </c>
      <c r="J31" s="74" t="s">
        <v>118</v>
      </c>
      <c r="K31" s="74" t="s">
        <v>92</v>
      </c>
      <c r="L31" s="74">
        <v>3.41</v>
      </c>
      <c r="M31" s="75">
        <v>3.6027193971137486</v>
      </c>
      <c r="N31" s="75">
        <v>0</v>
      </c>
      <c r="O31" s="75">
        <v>0</v>
      </c>
      <c r="P31" s="75">
        <v>0</v>
      </c>
      <c r="Q31" s="76">
        <v>-0.19271939711374841</v>
      </c>
      <c r="R31" s="77">
        <v>0</v>
      </c>
      <c r="S31" s="77" t="s">
        <v>93</v>
      </c>
      <c r="T31" s="16" t="s">
        <v>94</v>
      </c>
      <c r="U31">
        <v>0</v>
      </c>
      <c r="V31" s="78">
        <v>10.4</v>
      </c>
      <c r="W31" s="79" t="s">
        <v>93</v>
      </c>
      <c r="X31" s="79" t="s">
        <v>95</v>
      </c>
      <c r="Y31" s="68" t="s">
        <v>102</v>
      </c>
      <c r="Z31" s="68"/>
      <c r="AA31" s="68"/>
      <c r="AB31" s="68"/>
      <c r="AC31" s="68"/>
      <c r="AD31" s="68" t="s">
        <v>97</v>
      </c>
      <c r="AE31" s="81">
        <v>20</v>
      </c>
      <c r="AF31" s="82">
        <v>0.96</v>
      </c>
      <c r="AG31" s="93">
        <v>0</v>
      </c>
      <c r="AH31" s="84">
        <v>2432</v>
      </c>
      <c r="AI31" s="85">
        <v>38621</v>
      </c>
      <c r="AJ31" s="85">
        <v>4196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>
        <v>0</v>
      </c>
      <c r="AQ31" s="88">
        <v>0</v>
      </c>
      <c r="AR31" s="88">
        <v>2432</v>
      </c>
      <c r="AS31" s="88">
        <v>0</v>
      </c>
      <c r="AT31" s="88">
        <v>5332</v>
      </c>
      <c r="AU31" s="88">
        <v>5727</v>
      </c>
      <c r="AV31" s="88">
        <v>2590</v>
      </c>
      <c r="AW31" s="88">
        <v>24972</v>
      </c>
      <c r="AX31" s="87">
        <v>4196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45249</v>
      </c>
      <c r="BS31" s="95"/>
    </row>
    <row r="32" spans="1:71" ht="12.75">
      <c r="A32" s="65" t="s">
        <v>14</v>
      </c>
      <c r="B32" s="66" t="s">
        <v>120</v>
      </c>
      <c r="C32" s="67"/>
      <c r="D32" s="68" t="s">
        <v>87</v>
      </c>
      <c r="E32" s="69" t="s">
        <v>88</v>
      </c>
      <c r="F32" s="70" t="s">
        <v>99</v>
      </c>
      <c r="G32" s="71" t="b">
        <v>1</v>
      </c>
      <c r="H32" s="72">
        <v>0</v>
      </c>
      <c r="I32" s="69" t="s">
        <v>90</v>
      </c>
      <c r="J32" s="74" t="s">
        <v>121</v>
      </c>
      <c r="K32" s="74" t="s">
        <v>92</v>
      </c>
      <c r="L32" s="74">
        <v>9.22</v>
      </c>
      <c r="M32" s="75">
        <v>2.969240466101695</v>
      </c>
      <c r="N32" s="75">
        <v>0</v>
      </c>
      <c r="O32" s="75">
        <v>0</v>
      </c>
      <c r="P32" s="75">
        <v>0</v>
      </c>
      <c r="Q32" s="76">
        <v>6.2507595338983055</v>
      </c>
      <c r="R32" s="77">
        <v>0</v>
      </c>
      <c r="S32" s="77" t="s">
        <v>93</v>
      </c>
      <c r="T32" s="16" t="s">
        <v>94</v>
      </c>
      <c r="U32">
        <v>0</v>
      </c>
      <c r="V32" s="78">
        <v>2.9</v>
      </c>
      <c r="W32" s="79" t="s">
        <v>93</v>
      </c>
      <c r="X32" s="79" t="s">
        <v>95</v>
      </c>
      <c r="Y32" s="68" t="s">
        <v>102</v>
      </c>
      <c r="Z32" s="68"/>
      <c r="AA32" s="68"/>
      <c r="AB32" s="68"/>
      <c r="AC32" s="68"/>
      <c r="AD32" s="68" t="s">
        <v>97</v>
      </c>
      <c r="AE32" s="81">
        <v>20</v>
      </c>
      <c r="AF32" s="82">
        <v>0.96</v>
      </c>
      <c r="AG32" s="93">
        <v>0</v>
      </c>
      <c r="AH32" s="84">
        <v>5499</v>
      </c>
      <c r="AI32" s="85">
        <v>3941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>
        <v>0</v>
      </c>
      <c r="AQ32" s="88">
        <v>0</v>
      </c>
      <c r="AR32" s="88">
        <v>0</v>
      </c>
      <c r="AS32" s="88">
        <v>5499</v>
      </c>
      <c r="AT32" s="88">
        <v>1941</v>
      </c>
      <c r="AU32" s="88">
        <v>2000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9440</v>
      </c>
      <c r="BS32" s="95"/>
    </row>
    <row r="33" spans="1:71" ht="12.75">
      <c r="A33" s="65" t="s">
        <v>14</v>
      </c>
      <c r="B33" s="66" t="s">
        <v>122</v>
      </c>
      <c r="C33" s="67"/>
      <c r="D33" s="68" t="s">
        <v>87</v>
      </c>
      <c r="E33" s="69" t="s">
        <v>88</v>
      </c>
      <c r="F33" s="70" t="s">
        <v>99</v>
      </c>
      <c r="G33" s="71" t="b">
        <v>1</v>
      </c>
      <c r="H33" s="72">
        <v>0</v>
      </c>
      <c r="I33" s="69" t="s">
        <v>90</v>
      </c>
      <c r="J33" s="74" t="s">
        <v>123</v>
      </c>
      <c r="K33" s="74" t="s">
        <v>92</v>
      </c>
      <c r="L33" s="74">
        <v>9.22</v>
      </c>
      <c r="M33" s="75">
        <v>4</v>
      </c>
      <c r="N33" s="75">
        <v>0</v>
      </c>
      <c r="O33" s="75">
        <v>0</v>
      </c>
      <c r="P33" s="75">
        <v>0</v>
      </c>
      <c r="Q33" s="76">
        <v>5.22</v>
      </c>
      <c r="R33" s="77">
        <v>0</v>
      </c>
      <c r="S33" s="77" t="s">
        <v>93</v>
      </c>
      <c r="T33" s="16" t="s">
        <v>94</v>
      </c>
      <c r="U33">
        <v>0</v>
      </c>
      <c r="V33" s="78">
        <v>14.3</v>
      </c>
      <c r="W33" s="79" t="s">
        <v>93</v>
      </c>
      <c r="X33" s="79" t="s">
        <v>95</v>
      </c>
      <c r="Y33" s="68" t="s">
        <v>102</v>
      </c>
      <c r="Z33" s="68"/>
      <c r="AA33" s="68"/>
      <c r="AB33" s="68"/>
      <c r="AC33" s="68"/>
      <c r="AD33" s="68" t="s">
        <v>97</v>
      </c>
      <c r="AE33" s="81">
        <v>20</v>
      </c>
      <c r="AF33" s="82">
        <v>0.96</v>
      </c>
      <c r="AG33" s="93">
        <v>0</v>
      </c>
      <c r="AH33" s="84">
        <v>4700</v>
      </c>
      <c r="AI33" s="85">
        <v>1334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>
        <v>0</v>
      </c>
      <c r="AQ33" s="88">
        <v>385</v>
      </c>
      <c r="AR33" s="88">
        <v>3858</v>
      </c>
      <c r="AS33" s="88">
        <v>457</v>
      </c>
      <c r="AT33" s="88">
        <v>0</v>
      </c>
      <c r="AU33" s="88">
        <v>1334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6034</v>
      </c>
      <c r="BS33" s="95"/>
    </row>
    <row r="34" spans="1:71" ht="12.75">
      <c r="A34" s="65" t="s">
        <v>14</v>
      </c>
      <c r="B34" s="66" t="s">
        <v>124</v>
      </c>
      <c r="C34" s="67"/>
      <c r="D34" s="68" t="s">
        <v>87</v>
      </c>
      <c r="E34" s="69" t="s">
        <v>88</v>
      </c>
      <c r="F34" s="70" t="s">
        <v>99</v>
      </c>
      <c r="G34" s="71" t="b">
        <v>1</v>
      </c>
      <c r="H34" s="72">
        <v>0</v>
      </c>
      <c r="I34" s="69" t="s">
        <v>90</v>
      </c>
      <c r="J34" s="74" t="s">
        <v>118</v>
      </c>
      <c r="K34" s="74"/>
      <c r="L34" s="74">
        <v>2.58</v>
      </c>
      <c r="M34" s="75">
        <v>1.5126739427012277</v>
      </c>
      <c r="N34" s="75">
        <v>0</v>
      </c>
      <c r="O34" s="75">
        <v>0</v>
      </c>
      <c r="P34" s="75">
        <v>0</v>
      </c>
      <c r="Q34" s="76">
        <v>1.0673260572987724</v>
      </c>
      <c r="R34" s="77">
        <v>0</v>
      </c>
      <c r="S34" s="77" t="s">
        <v>93</v>
      </c>
      <c r="T34" s="16" t="s">
        <v>94</v>
      </c>
      <c r="U34">
        <v>0</v>
      </c>
      <c r="V34" s="78">
        <v>3.4</v>
      </c>
      <c r="W34" s="79" t="s">
        <v>93</v>
      </c>
      <c r="X34" s="79" t="s">
        <v>95</v>
      </c>
      <c r="Y34" s="68" t="s">
        <v>102</v>
      </c>
      <c r="Z34" s="68"/>
      <c r="AA34" s="68"/>
      <c r="AB34" s="68"/>
      <c r="AC34" s="68"/>
      <c r="AD34" s="68" t="s">
        <v>97</v>
      </c>
      <c r="AE34" s="81">
        <v>20</v>
      </c>
      <c r="AF34" s="82">
        <v>0.96</v>
      </c>
      <c r="AG34" s="93">
        <v>0</v>
      </c>
      <c r="AH34" s="84">
        <v>0</v>
      </c>
      <c r="AI34" s="85">
        <v>733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>
        <v>0</v>
      </c>
      <c r="AQ34" s="88">
        <v>0</v>
      </c>
      <c r="AR34" s="88">
        <v>0</v>
      </c>
      <c r="AS34" s="88">
        <v>0</v>
      </c>
      <c r="AT34" s="88">
        <v>72</v>
      </c>
      <c r="AU34" s="88">
        <v>94</v>
      </c>
      <c r="AV34" s="88">
        <v>567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733</v>
      </c>
      <c r="BS34" s="95"/>
    </row>
    <row r="35" spans="1:71" ht="12.75">
      <c r="A35" s="65" t="s">
        <v>14</v>
      </c>
      <c r="B35" s="66" t="s">
        <v>125</v>
      </c>
      <c r="C35" s="67"/>
      <c r="D35" s="68" t="s">
        <v>87</v>
      </c>
      <c r="E35" s="69" t="s">
        <v>88</v>
      </c>
      <c r="F35" s="70" t="s">
        <v>99</v>
      </c>
      <c r="G35" s="71" t="b">
        <v>1</v>
      </c>
      <c r="H35" s="72">
        <v>0</v>
      </c>
      <c r="I35" s="69" t="s">
        <v>90</v>
      </c>
      <c r="J35" s="74" t="s">
        <v>118</v>
      </c>
      <c r="K35" s="74" t="s">
        <v>92</v>
      </c>
      <c r="L35" s="74">
        <v>2.58</v>
      </c>
      <c r="M35" s="75">
        <v>2.0744673594397893</v>
      </c>
      <c r="N35" s="75">
        <v>0</v>
      </c>
      <c r="O35" s="75">
        <v>0</v>
      </c>
      <c r="P35" s="75">
        <v>0</v>
      </c>
      <c r="Q35" s="76">
        <v>0.5055326405602107</v>
      </c>
      <c r="R35" s="77">
        <v>0</v>
      </c>
      <c r="S35" s="77" t="s">
        <v>93</v>
      </c>
      <c r="T35" s="16" t="s">
        <v>94</v>
      </c>
      <c r="U35">
        <v>0</v>
      </c>
      <c r="V35" s="78">
        <v>9.7</v>
      </c>
      <c r="W35" s="79" t="s">
        <v>93</v>
      </c>
      <c r="X35" s="79" t="s">
        <v>95</v>
      </c>
      <c r="Y35" s="68" t="s">
        <v>102</v>
      </c>
      <c r="Z35" s="68"/>
      <c r="AA35" s="68"/>
      <c r="AB35" s="68"/>
      <c r="AC35" s="68"/>
      <c r="AD35" s="68" t="s">
        <v>97</v>
      </c>
      <c r="AE35" s="81">
        <v>20</v>
      </c>
      <c r="AF35" s="82">
        <v>0.96</v>
      </c>
      <c r="AG35" s="93">
        <v>0</v>
      </c>
      <c r="AH35" s="84">
        <v>255.0515</v>
      </c>
      <c r="AI35" s="85">
        <v>368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>
        <v>0</v>
      </c>
      <c r="AQ35" s="88">
        <v>0</v>
      </c>
      <c r="AR35" s="88">
        <v>0</v>
      </c>
      <c r="AS35" s="88">
        <v>255.0515</v>
      </c>
      <c r="AT35" s="88">
        <v>0</v>
      </c>
      <c r="AU35" s="88">
        <v>224</v>
      </c>
      <c r="AV35" s="88">
        <v>144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623.0515</v>
      </c>
      <c r="BS35" s="95"/>
    </row>
    <row r="36" spans="1:71" ht="12.75">
      <c r="A36" s="65" t="s">
        <v>14</v>
      </c>
      <c r="B36" s="66" t="s">
        <v>126</v>
      </c>
      <c r="C36" s="67"/>
      <c r="D36" s="68" t="s">
        <v>87</v>
      </c>
      <c r="E36" s="69" t="s">
        <v>88</v>
      </c>
      <c r="F36" s="70" t="s">
        <v>99</v>
      </c>
      <c r="G36" s="71" t="b">
        <v>1</v>
      </c>
      <c r="H36" s="72">
        <v>0</v>
      </c>
      <c r="I36" s="69" t="s">
        <v>90</v>
      </c>
      <c r="J36" s="74" t="s">
        <v>121</v>
      </c>
      <c r="K36" s="74" t="s">
        <v>92</v>
      </c>
      <c r="L36" s="74">
        <v>5.67</v>
      </c>
      <c r="M36" s="75">
        <v>1.9129158492514198</v>
      </c>
      <c r="N36" s="75">
        <v>0</v>
      </c>
      <c r="O36" s="75">
        <v>0</v>
      </c>
      <c r="P36" s="75">
        <v>0</v>
      </c>
      <c r="Q36" s="76">
        <v>3.75708415074858</v>
      </c>
      <c r="R36" s="77">
        <v>0</v>
      </c>
      <c r="S36" s="77" t="s">
        <v>93</v>
      </c>
      <c r="T36" s="16" t="s">
        <v>94</v>
      </c>
      <c r="U36">
        <v>0</v>
      </c>
      <c r="V36" s="78">
        <v>2.6</v>
      </c>
      <c r="W36" s="79" t="s">
        <v>93</v>
      </c>
      <c r="X36" s="79" t="s">
        <v>95</v>
      </c>
      <c r="Y36" s="68" t="s">
        <v>102</v>
      </c>
      <c r="Z36" s="68"/>
      <c r="AA36" s="68"/>
      <c r="AB36" s="68"/>
      <c r="AC36" s="68"/>
      <c r="AD36" s="68" t="s">
        <v>97</v>
      </c>
      <c r="AE36" s="81">
        <v>20</v>
      </c>
      <c r="AF36" s="82">
        <v>0.96</v>
      </c>
      <c r="AG36" s="93">
        <v>0</v>
      </c>
      <c r="AH36" s="84">
        <v>2931</v>
      </c>
      <c r="AI36" s="85">
        <v>6754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>
        <v>0</v>
      </c>
      <c r="AQ36" s="88">
        <v>205</v>
      </c>
      <c r="AR36" s="88">
        <v>1251</v>
      </c>
      <c r="AS36" s="88">
        <v>1475</v>
      </c>
      <c r="AT36" s="88">
        <v>6316</v>
      </c>
      <c r="AU36" s="88">
        <v>438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9685</v>
      </c>
      <c r="BS36" s="95"/>
    </row>
    <row r="37" spans="1:71" ht="12.75">
      <c r="A37" s="65" t="s">
        <v>14</v>
      </c>
      <c r="B37" s="66" t="s">
        <v>127</v>
      </c>
      <c r="C37" s="67"/>
      <c r="D37" s="68" t="s">
        <v>87</v>
      </c>
      <c r="E37" s="69" t="s">
        <v>88</v>
      </c>
      <c r="F37" s="70" t="s">
        <v>99</v>
      </c>
      <c r="G37" s="71" t="b">
        <v>1</v>
      </c>
      <c r="H37" s="72">
        <v>0</v>
      </c>
      <c r="I37" s="69" t="s">
        <v>90</v>
      </c>
      <c r="J37" s="74" t="s">
        <v>121</v>
      </c>
      <c r="K37" s="74" t="s">
        <v>92</v>
      </c>
      <c r="L37" s="74">
        <v>5.67</v>
      </c>
      <c r="M37" s="75">
        <v>2.6094452522089253</v>
      </c>
      <c r="N37" s="75">
        <v>0</v>
      </c>
      <c r="O37" s="75">
        <v>0</v>
      </c>
      <c r="P37" s="75">
        <v>0</v>
      </c>
      <c r="Q37" s="76">
        <v>3.0605547477910746</v>
      </c>
      <c r="R37" s="77">
        <v>0</v>
      </c>
      <c r="S37" s="77" t="s">
        <v>93</v>
      </c>
      <c r="T37" s="16" t="s">
        <v>94</v>
      </c>
      <c r="U37">
        <v>0</v>
      </c>
      <c r="V37" s="78">
        <v>13.4</v>
      </c>
      <c r="W37" s="79" t="s">
        <v>93</v>
      </c>
      <c r="X37" s="79" t="s">
        <v>95</v>
      </c>
      <c r="Y37" s="68" t="s">
        <v>102</v>
      </c>
      <c r="Z37" s="68"/>
      <c r="AA37" s="68"/>
      <c r="AB37" s="68"/>
      <c r="AC37" s="68"/>
      <c r="AD37" s="68" t="s">
        <v>97</v>
      </c>
      <c r="AE37" s="81">
        <v>20</v>
      </c>
      <c r="AF37" s="82">
        <v>0.96</v>
      </c>
      <c r="AG37" s="93">
        <v>0</v>
      </c>
      <c r="AH37" s="84">
        <v>4882</v>
      </c>
      <c r="AI37" s="85">
        <v>4059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>
        <v>0</v>
      </c>
      <c r="AQ37" s="88">
        <v>12</v>
      </c>
      <c r="AR37" s="88">
        <v>575</v>
      </c>
      <c r="AS37" s="88">
        <v>4295</v>
      </c>
      <c r="AT37" s="88">
        <v>3789</v>
      </c>
      <c r="AU37" s="88">
        <v>270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8941</v>
      </c>
      <c r="BS37" s="95"/>
    </row>
    <row r="38" spans="1:71" ht="12.75">
      <c r="A38" s="65" t="s">
        <v>14</v>
      </c>
      <c r="B38" s="66" t="s">
        <v>128</v>
      </c>
      <c r="C38" s="67" t="s">
        <v>129</v>
      </c>
      <c r="D38" s="68" t="s">
        <v>87</v>
      </c>
      <c r="E38" s="69" t="s">
        <v>88</v>
      </c>
      <c r="F38" s="70"/>
      <c r="G38" s="71" t="s">
        <v>105</v>
      </c>
      <c r="H38" s="72">
        <v>0</v>
      </c>
      <c r="I38" s="69" t="s">
        <v>90</v>
      </c>
      <c r="J38" s="74" t="s">
        <v>130</v>
      </c>
      <c r="K38" s="74" t="s">
        <v>101</v>
      </c>
      <c r="L38" s="74">
        <v>764.9162</v>
      </c>
      <c r="M38" s="75">
        <v>75</v>
      </c>
      <c r="N38" s="75">
        <v>0</v>
      </c>
      <c r="O38" s="75">
        <v>0</v>
      </c>
      <c r="P38" s="75">
        <v>0</v>
      </c>
      <c r="Q38" s="76">
        <v>689.9162</v>
      </c>
      <c r="R38" s="77">
        <v>0</v>
      </c>
      <c r="S38" s="77" t="s">
        <v>93</v>
      </c>
      <c r="T38" s="16" t="e">
        <v>#N/A</v>
      </c>
      <c r="U38">
        <v>0</v>
      </c>
      <c r="V38" s="78">
        <v>69.75</v>
      </c>
      <c r="W38" s="79" t="s">
        <v>93</v>
      </c>
      <c r="X38" s="79" t="s">
        <v>95</v>
      </c>
      <c r="Y38" s="68" t="s">
        <v>102</v>
      </c>
      <c r="Z38" s="68"/>
      <c r="AA38" s="68"/>
      <c r="AB38" s="68"/>
      <c r="AC38" s="68"/>
      <c r="AD38" s="68" t="s">
        <v>97</v>
      </c>
      <c r="AE38" s="81">
        <v>10</v>
      </c>
      <c r="AF38" s="82">
        <v>0.96</v>
      </c>
      <c r="AG38" s="93">
        <v>0</v>
      </c>
      <c r="AH38" s="84">
        <v>2</v>
      </c>
      <c r="AI38" s="85">
        <v>2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>
        <v>0</v>
      </c>
      <c r="AQ38" s="88">
        <v>0</v>
      </c>
      <c r="AR38" s="88">
        <v>1</v>
      </c>
      <c r="AS38" s="88">
        <v>1</v>
      </c>
      <c r="AT38" s="88">
        <v>2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4</v>
      </c>
      <c r="BS38" s="95"/>
    </row>
    <row r="39" spans="1:71" ht="12.75">
      <c r="A39" s="65" t="s">
        <v>14</v>
      </c>
      <c r="B39" s="66" t="s">
        <v>131</v>
      </c>
      <c r="C39" s="67"/>
      <c r="D39" s="68" t="s">
        <v>87</v>
      </c>
      <c r="E39" s="69" t="s">
        <v>88</v>
      </c>
      <c r="F39" s="70"/>
      <c r="G39" s="71" t="s">
        <v>105</v>
      </c>
      <c r="H39" s="72">
        <v>0</v>
      </c>
      <c r="I39" s="69" t="s">
        <v>90</v>
      </c>
      <c r="J39" s="74" t="s">
        <v>132</v>
      </c>
      <c r="K39" s="74" t="s">
        <v>92</v>
      </c>
      <c r="L39" s="74">
        <v>223</v>
      </c>
      <c r="M39" s="75">
        <v>97.66230463797537</v>
      </c>
      <c r="N39" s="75">
        <v>0</v>
      </c>
      <c r="O39" s="75">
        <v>0</v>
      </c>
      <c r="P39" s="75">
        <v>0</v>
      </c>
      <c r="Q39" s="76">
        <v>125.33769536202463</v>
      </c>
      <c r="R39" s="77">
        <v>0</v>
      </c>
      <c r="S39" s="77" t="s">
        <v>93</v>
      </c>
      <c r="T39" s="16" t="e">
        <v>#N/A</v>
      </c>
      <c r="U39">
        <v>0</v>
      </c>
      <c r="V39" s="78">
        <v>139</v>
      </c>
      <c r="W39" s="79" t="s">
        <v>93</v>
      </c>
      <c r="X39" s="79" t="s">
        <v>95</v>
      </c>
      <c r="Y39" s="68" t="s">
        <v>102</v>
      </c>
      <c r="Z39" s="68"/>
      <c r="AA39" s="68"/>
      <c r="AB39" s="68"/>
      <c r="AC39" s="68"/>
      <c r="AD39" s="68" t="s">
        <v>97</v>
      </c>
      <c r="AE39" s="81">
        <v>15</v>
      </c>
      <c r="AF39" s="82">
        <v>0.96</v>
      </c>
      <c r="AG39" s="93">
        <v>0</v>
      </c>
      <c r="AH39" s="84">
        <v>10436</v>
      </c>
      <c r="AI39" s="85">
        <v>14654.4891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>
        <v>12</v>
      </c>
      <c r="AQ39" s="88">
        <v>93</v>
      </c>
      <c r="AR39" s="88">
        <v>1484</v>
      </c>
      <c r="AS39" s="88">
        <v>8847</v>
      </c>
      <c r="AT39" s="88">
        <v>12614.4891</v>
      </c>
      <c r="AU39" s="88">
        <v>2029</v>
      </c>
      <c r="AV39" s="88">
        <v>11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25090.4891</v>
      </c>
      <c r="BS39" s="95"/>
    </row>
    <row r="40" spans="1:71" ht="12.75">
      <c r="A40" s="65" t="s">
        <v>14</v>
      </c>
      <c r="B40" s="66" t="s">
        <v>133</v>
      </c>
      <c r="C40" s="67"/>
      <c r="D40" s="68" t="s">
        <v>87</v>
      </c>
      <c r="E40" s="69" t="s">
        <v>88</v>
      </c>
      <c r="F40" s="70"/>
      <c r="G40" s="71" t="s">
        <v>105</v>
      </c>
      <c r="H40" s="72">
        <v>0</v>
      </c>
      <c r="I40" s="69" t="s">
        <v>90</v>
      </c>
      <c r="J40" s="74" t="s">
        <v>132</v>
      </c>
      <c r="K40" s="74"/>
      <c r="L40" s="74">
        <v>180</v>
      </c>
      <c r="M40" s="75">
        <v>99.16666666666667</v>
      </c>
      <c r="N40" s="75">
        <v>0</v>
      </c>
      <c r="O40" s="75">
        <v>0</v>
      </c>
      <c r="P40" s="75">
        <v>0</v>
      </c>
      <c r="Q40" s="76">
        <v>80.83333333333333</v>
      </c>
      <c r="R40" s="77">
        <v>0</v>
      </c>
      <c r="S40" s="77" t="s">
        <v>93</v>
      </c>
      <c r="T40" s="16" t="e">
        <v>#N/A</v>
      </c>
      <c r="U40">
        <v>0</v>
      </c>
      <c r="V40" s="78">
        <v>638</v>
      </c>
      <c r="W40" s="79" t="s">
        <v>93</v>
      </c>
      <c r="X40" s="79" t="s">
        <v>95</v>
      </c>
      <c r="Y40" s="68" t="s">
        <v>102</v>
      </c>
      <c r="Z40" s="68"/>
      <c r="AA40" s="68"/>
      <c r="AB40" s="68"/>
      <c r="AC40" s="68"/>
      <c r="AD40" s="68" t="s">
        <v>97</v>
      </c>
      <c r="AE40" s="81">
        <v>15</v>
      </c>
      <c r="AF40" s="82">
        <v>0.96</v>
      </c>
      <c r="AG40" s="93">
        <v>0</v>
      </c>
      <c r="AH40" s="84">
        <v>0</v>
      </c>
      <c r="AI40" s="85">
        <v>144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>
        <v>0</v>
      </c>
      <c r="AQ40" s="88">
        <v>0</v>
      </c>
      <c r="AR40" s="88">
        <v>0</v>
      </c>
      <c r="AS40" s="88">
        <v>0</v>
      </c>
      <c r="AT40" s="88">
        <v>85</v>
      </c>
      <c r="AU40" s="88">
        <v>0</v>
      </c>
      <c r="AV40" s="88">
        <v>25</v>
      </c>
      <c r="AW40" s="88">
        <v>34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144</v>
      </c>
      <c r="BS40" s="95"/>
    </row>
    <row r="41" spans="1:71" ht="12.75">
      <c r="A41" s="65" t="s">
        <v>14</v>
      </c>
      <c r="B41" s="66" t="s">
        <v>134</v>
      </c>
      <c r="C41" s="67"/>
      <c r="D41" s="68" t="s">
        <v>87</v>
      </c>
      <c r="E41" s="69" t="s">
        <v>88</v>
      </c>
      <c r="F41" s="70"/>
      <c r="G41" s="71" t="s">
        <v>105</v>
      </c>
      <c r="H41" s="72">
        <v>0</v>
      </c>
      <c r="I41" s="69" t="s">
        <v>90</v>
      </c>
      <c r="J41" s="74" t="s">
        <v>132</v>
      </c>
      <c r="K41" s="74"/>
      <c r="L41" s="74">
        <v>223</v>
      </c>
      <c r="M41" s="75">
        <v>99.3021052631579</v>
      </c>
      <c r="N41" s="75">
        <v>0</v>
      </c>
      <c r="O41" s="75">
        <v>0</v>
      </c>
      <c r="P41" s="75">
        <v>0</v>
      </c>
      <c r="Q41" s="76">
        <v>123.6978947368421</v>
      </c>
      <c r="R41" s="77">
        <v>0</v>
      </c>
      <c r="S41" s="77" t="s">
        <v>93</v>
      </c>
      <c r="T41" s="16" t="e">
        <v>#N/A</v>
      </c>
      <c r="U41">
        <v>0</v>
      </c>
      <c r="V41" s="78">
        <v>2342</v>
      </c>
      <c r="W41" s="79" t="s">
        <v>93</v>
      </c>
      <c r="X41" s="79" t="s">
        <v>95</v>
      </c>
      <c r="Y41" s="68" t="s">
        <v>102</v>
      </c>
      <c r="Z41" s="68"/>
      <c r="AA41" s="68"/>
      <c r="AB41" s="68"/>
      <c r="AC41" s="68"/>
      <c r="AD41" s="68" t="s">
        <v>97</v>
      </c>
      <c r="AE41" s="81">
        <v>15</v>
      </c>
      <c r="AF41" s="82">
        <v>0.96</v>
      </c>
      <c r="AG41" s="93">
        <v>0</v>
      </c>
      <c r="AH41" s="84">
        <v>681</v>
      </c>
      <c r="AI41" s="85">
        <v>269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>
        <v>0</v>
      </c>
      <c r="AQ41" s="88">
        <v>4</v>
      </c>
      <c r="AR41" s="88">
        <v>375</v>
      </c>
      <c r="AS41" s="88">
        <v>302</v>
      </c>
      <c r="AT41" s="88">
        <v>254</v>
      </c>
      <c r="AU41" s="88">
        <v>15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950</v>
      </c>
      <c r="BS41" s="95"/>
    </row>
    <row r="42" spans="1:71" ht="12.75">
      <c r="A42" s="65" t="s">
        <v>14</v>
      </c>
      <c r="B42" s="66" t="s">
        <v>135</v>
      </c>
      <c r="C42" s="67"/>
      <c r="D42" s="68" t="s">
        <v>87</v>
      </c>
      <c r="E42" s="69" t="s">
        <v>88</v>
      </c>
      <c r="F42" s="70"/>
      <c r="G42" s="71" t="s">
        <v>105</v>
      </c>
      <c r="H42" s="72">
        <v>0</v>
      </c>
      <c r="I42" s="69" t="s">
        <v>90</v>
      </c>
      <c r="J42" s="74" t="s">
        <v>132</v>
      </c>
      <c r="K42" s="74"/>
      <c r="L42" s="74">
        <v>77</v>
      </c>
      <c r="M42" s="75">
        <v>99.7612035197275</v>
      </c>
      <c r="N42" s="75">
        <v>0</v>
      </c>
      <c r="O42" s="75">
        <v>0</v>
      </c>
      <c r="P42" s="75">
        <v>0</v>
      </c>
      <c r="Q42" s="76">
        <v>-22.761203519727502</v>
      </c>
      <c r="R42" s="77">
        <v>0</v>
      </c>
      <c r="S42" s="77" t="s">
        <v>93</v>
      </c>
      <c r="T42" s="16" t="e">
        <v>#N/A</v>
      </c>
      <c r="U42">
        <v>0</v>
      </c>
      <c r="V42" s="78">
        <v>139</v>
      </c>
      <c r="W42" s="79" t="s">
        <v>93</v>
      </c>
      <c r="X42" s="79" t="s">
        <v>95</v>
      </c>
      <c r="Y42" s="68" t="s">
        <v>102</v>
      </c>
      <c r="Z42" s="68"/>
      <c r="AA42" s="68"/>
      <c r="AB42" s="68"/>
      <c r="AC42" s="68"/>
      <c r="AD42" s="68" t="s">
        <v>136</v>
      </c>
      <c r="AE42" s="81">
        <v>6</v>
      </c>
      <c r="AF42" s="82">
        <v>0.96</v>
      </c>
      <c r="AG42" s="93">
        <v>0</v>
      </c>
      <c r="AH42" s="84">
        <v>0</v>
      </c>
      <c r="AI42" s="85">
        <v>4519</v>
      </c>
      <c r="AJ42" s="85">
        <v>2527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>
        <v>0</v>
      </c>
      <c r="AQ42" s="88">
        <v>0</v>
      </c>
      <c r="AR42" s="88">
        <v>0</v>
      </c>
      <c r="AS42" s="88">
        <v>0</v>
      </c>
      <c r="AT42" s="88">
        <v>16</v>
      </c>
      <c r="AU42" s="88">
        <v>1025</v>
      </c>
      <c r="AV42" s="88">
        <v>2295</v>
      </c>
      <c r="AW42" s="88">
        <v>1183</v>
      </c>
      <c r="AX42" s="87">
        <v>2527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7046</v>
      </c>
      <c r="BS42" s="95"/>
    </row>
    <row r="43" spans="1:71" ht="12.75">
      <c r="A43" s="65" t="s">
        <v>14</v>
      </c>
      <c r="B43" s="66" t="s">
        <v>137</v>
      </c>
      <c r="C43" s="67"/>
      <c r="D43" s="68" t="s">
        <v>87</v>
      </c>
      <c r="E43" s="69" t="s">
        <v>88</v>
      </c>
      <c r="F43" s="70"/>
      <c r="G43" s="71" t="s">
        <v>105</v>
      </c>
      <c r="H43" s="72">
        <v>0</v>
      </c>
      <c r="I43" s="69" t="s">
        <v>90</v>
      </c>
      <c r="J43" s="74" t="s">
        <v>132</v>
      </c>
      <c r="K43" s="74"/>
      <c r="L43" s="74">
        <v>180</v>
      </c>
      <c r="M43" s="75">
        <v>87.6546468401487</v>
      </c>
      <c r="N43" s="75">
        <v>0</v>
      </c>
      <c r="O43" s="75">
        <v>0</v>
      </c>
      <c r="P43" s="75">
        <v>0</v>
      </c>
      <c r="Q43" s="76">
        <v>92.3453531598513</v>
      </c>
      <c r="R43" s="77">
        <v>0</v>
      </c>
      <c r="S43" s="77" t="s">
        <v>93</v>
      </c>
      <c r="T43" s="16" t="e">
        <v>#N/A</v>
      </c>
      <c r="U43">
        <v>0</v>
      </c>
      <c r="V43" s="78">
        <v>638</v>
      </c>
      <c r="W43" s="79" t="s">
        <v>93</v>
      </c>
      <c r="X43" s="79" t="s">
        <v>95</v>
      </c>
      <c r="Y43" s="68" t="s">
        <v>102</v>
      </c>
      <c r="Z43" s="68"/>
      <c r="AA43" s="68"/>
      <c r="AB43" s="68"/>
      <c r="AC43" s="68"/>
      <c r="AD43" s="68" t="s">
        <v>136</v>
      </c>
      <c r="AE43" s="81">
        <v>6</v>
      </c>
      <c r="AF43" s="82">
        <v>0.96</v>
      </c>
      <c r="AG43" s="93">
        <v>0</v>
      </c>
      <c r="AH43" s="84">
        <v>0</v>
      </c>
      <c r="AI43" s="85">
        <v>141</v>
      </c>
      <c r="AJ43" s="85">
        <v>397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10</v>
      </c>
      <c r="AV43" s="88">
        <v>44</v>
      </c>
      <c r="AW43" s="88">
        <v>87</v>
      </c>
      <c r="AX43" s="87">
        <v>397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538</v>
      </c>
      <c r="BS43" s="95"/>
    </row>
    <row r="44" spans="1:71" ht="12.75">
      <c r="A44" s="65" t="s">
        <v>14</v>
      </c>
      <c r="B44" s="66" t="s">
        <v>138</v>
      </c>
      <c r="C44" s="67"/>
      <c r="D44" s="68" t="s">
        <v>87</v>
      </c>
      <c r="E44" s="69" t="s">
        <v>88</v>
      </c>
      <c r="F44" s="70"/>
      <c r="G44" s="71" t="s">
        <v>105</v>
      </c>
      <c r="H44" s="72">
        <v>0</v>
      </c>
      <c r="I44" s="69" t="s">
        <v>90</v>
      </c>
      <c r="J44" s="74" t="s">
        <v>132</v>
      </c>
      <c r="K44" s="74"/>
      <c r="L44" s="74">
        <v>223</v>
      </c>
      <c r="M44" s="75">
        <v>186.14407643312103</v>
      </c>
      <c r="N44" s="75">
        <v>0</v>
      </c>
      <c r="O44" s="75">
        <v>0</v>
      </c>
      <c r="P44" s="75">
        <v>0</v>
      </c>
      <c r="Q44" s="76">
        <v>36.85592356687897</v>
      </c>
      <c r="R44" s="77">
        <v>0</v>
      </c>
      <c r="S44" s="77" t="s">
        <v>93</v>
      </c>
      <c r="T44" s="16" t="e">
        <v>#N/A</v>
      </c>
      <c r="U44">
        <v>0</v>
      </c>
      <c r="V44" s="78">
        <v>2342</v>
      </c>
      <c r="W44" s="79" t="s">
        <v>93</v>
      </c>
      <c r="X44" s="79" t="s">
        <v>95</v>
      </c>
      <c r="Y44" s="68" t="s">
        <v>102</v>
      </c>
      <c r="Z44" s="68"/>
      <c r="AA44" s="68"/>
      <c r="AB44" s="68"/>
      <c r="AC44" s="68"/>
      <c r="AD44" s="68" t="s">
        <v>136</v>
      </c>
      <c r="AE44" s="81">
        <v>6</v>
      </c>
      <c r="AF44" s="82">
        <v>0.96</v>
      </c>
      <c r="AG44" s="93">
        <v>0</v>
      </c>
      <c r="AH44" s="84">
        <v>0</v>
      </c>
      <c r="AI44" s="85">
        <v>1135</v>
      </c>
      <c r="AJ44" s="85">
        <v>435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254</v>
      </c>
      <c r="AV44" s="88">
        <v>114</v>
      </c>
      <c r="AW44" s="88">
        <v>767</v>
      </c>
      <c r="AX44" s="87">
        <v>435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1570</v>
      </c>
      <c r="BS44" s="95"/>
    </row>
    <row r="45" spans="1:71" ht="12.75">
      <c r="A45" s="65" t="s">
        <v>14</v>
      </c>
      <c r="B45" s="66" t="s">
        <v>139</v>
      </c>
      <c r="C45" s="67"/>
      <c r="D45" s="68" t="s">
        <v>87</v>
      </c>
      <c r="E45" s="69" t="s">
        <v>88</v>
      </c>
      <c r="F45" s="70"/>
      <c r="G45" s="71" t="s">
        <v>105</v>
      </c>
      <c r="H45" s="72">
        <v>0</v>
      </c>
      <c r="I45" s="69" t="s">
        <v>90</v>
      </c>
      <c r="J45" s="74" t="s">
        <v>121</v>
      </c>
      <c r="K45" s="74"/>
      <c r="L45" s="74">
        <v>13.85</v>
      </c>
      <c r="M45" s="75">
        <v>1.5824175824175823</v>
      </c>
      <c r="N45" s="75">
        <v>0</v>
      </c>
      <c r="O45" s="75">
        <v>0</v>
      </c>
      <c r="P45" s="75">
        <v>0</v>
      </c>
      <c r="Q45" s="76">
        <v>12.267582417582418</v>
      </c>
      <c r="R45" s="77">
        <v>0</v>
      </c>
      <c r="S45" s="77" t="s">
        <v>93</v>
      </c>
      <c r="T45" s="16" t="e">
        <v>#N/A</v>
      </c>
      <c r="U45">
        <v>0</v>
      </c>
      <c r="V45" s="78">
        <v>2.8</v>
      </c>
      <c r="W45" s="79" t="s">
        <v>93</v>
      </c>
      <c r="X45" s="79" t="s">
        <v>95</v>
      </c>
      <c r="Y45" s="68" t="s">
        <v>102</v>
      </c>
      <c r="Z45" s="68"/>
      <c r="AA45" s="68"/>
      <c r="AB45" s="68"/>
      <c r="AC45" s="68"/>
      <c r="AD45" s="68" t="s">
        <v>140</v>
      </c>
      <c r="AE45" s="81">
        <v>20</v>
      </c>
      <c r="AF45" s="82">
        <v>0.96</v>
      </c>
      <c r="AG45" s="93">
        <v>0</v>
      </c>
      <c r="AH45" s="84">
        <v>0</v>
      </c>
      <c r="AI45" s="85">
        <v>273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120</v>
      </c>
      <c r="AW45" s="88">
        <v>153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273</v>
      </c>
      <c r="BS45" s="95"/>
    </row>
    <row r="46" spans="1:71" ht="22.5">
      <c r="A46" s="65" t="s">
        <v>14</v>
      </c>
      <c r="B46" s="66" t="s">
        <v>141</v>
      </c>
      <c r="C46" s="67"/>
      <c r="D46" s="68" t="s">
        <v>87</v>
      </c>
      <c r="E46" s="69" t="s">
        <v>88</v>
      </c>
      <c r="F46" s="70"/>
      <c r="G46" s="71" t="s">
        <v>105</v>
      </c>
      <c r="H46" s="72">
        <v>0</v>
      </c>
      <c r="I46" s="69" t="s">
        <v>142</v>
      </c>
      <c r="J46" s="74" t="s">
        <v>121</v>
      </c>
      <c r="K46" s="74"/>
      <c r="L46" s="74">
        <v>16.33</v>
      </c>
      <c r="M46" s="75">
        <v>1.993046357615894</v>
      </c>
      <c r="N46" s="75">
        <v>0</v>
      </c>
      <c r="O46" s="75">
        <v>0</v>
      </c>
      <c r="P46" s="75">
        <v>0</v>
      </c>
      <c r="Q46" s="76">
        <v>14.336953642384104</v>
      </c>
      <c r="R46" s="77">
        <v>0</v>
      </c>
      <c r="S46" s="77" t="s">
        <v>93</v>
      </c>
      <c r="T46" s="16" t="e">
        <v>#N/A</v>
      </c>
      <c r="U46">
        <v>0</v>
      </c>
      <c r="V46" s="78">
        <v>18</v>
      </c>
      <c r="W46" s="79" t="s">
        <v>93</v>
      </c>
      <c r="X46" s="79" t="s">
        <v>95</v>
      </c>
      <c r="Y46" s="68" t="s">
        <v>102</v>
      </c>
      <c r="Z46" s="68"/>
      <c r="AA46" s="68"/>
      <c r="AB46" s="68"/>
      <c r="AC46" s="68"/>
      <c r="AD46" s="68" t="s">
        <v>140</v>
      </c>
      <c r="AE46" s="81">
        <v>20</v>
      </c>
      <c r="AF46" s="82">
        <v>0.83</v>
      </c>
      <c r="AG46" s="93">
        <v>0</v>
      </c>
      <c r="AH46" s="84">
        <v>0</v>
      </c>
      <c r="AI46" s="85">
        <v>14505</v>
      </c>
      <c r="AJ46" s="85">
        <v>7178.6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3057</v>
      </c>
      <c r="AV46" s="88">
        <v>2967</v>
      </c>
      <c r="AW46" s="88">
        <v>8481</v>
      </c>
      <c r="AX46" s="87">
        <v>7178.6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21683.6</v>
      </c>
      <c r="BS46" s="95"/>
    </row>
    <row r="47" spans="1:71" ht="12.75">
      <c r="A47" s="65" t="s">
        <v>14</v>
      </c>
      <c r="B47" s="66" t="s">
        <v>143</v>
      </c>
      <c r="C47" s="67"/>
      <c r="D47" s="68" t="s">
        <v>87</v>
      </c>
      <c r="E47" s="69" t="s">
        <v>88</v>
      </c>
      <c r="F47" s="70"/>
      <c r="G47" s="71" t="s">
        <v>105</v>
      </c>
      <c r="H47" s="72">
        <v>0</v>
      </c>
      <c r="I47" s="69" t="s">
        <v>90</v>
      </c>
      <c r="J47" s="74" t="s">
        <v>121</v>
      </c>
      <c r="K47" s="74"/>
      <c r="L47" s="74">
        <v>14.37</v>
      </c>
      <c r="M47" s="75">
        <v>2.7978956228956227</v>
      </c>
      <c r="N47" s="75">
        <v>0</v>
      </c>
      <c r="O47" s="75">
        <v>0</v>
      </c>
      <c r="P47" s="75">
        <v>0</v>
      </c>
      <c r="Q47" s="76">
        <v>11.572104377104377</v>
      </c>
      <c r="R47" s="77">
        <v>0</v>
      </c>
      <c r="S47" s="77" t="s">
        <v>93</v>
      </c>
      <c r="T47" s="16" t="e">
        <v>#N/A</v>
      </c>
      <c r="U47">
        <v>0</v>
      </c>
      <c r="V47" s="78">
        <v>6.1</v>
      </c>
      <c r="W47" s="79" t="s">
        <v>93</v>
      </c>
      <c r="X47" s="79" t="s">
        <v>95</v>
      </c>
      <c r="Y47" s="68" t="s">
        <v>102</v>
      </c>
      <c r="Z47" s="68"/>
      <c r="AA47" s="68"/>
      <c r="AB47" s="68"/>
      <c r="AC47" s="68"/>
      <c r="AD47" s="68" t="s">
        <v>136</v>
      </c>
      <c r="AE47" s="81">
        <v>20</v>
      </c>
      <c r="AF47" s="82">
        <v>0.96</v>
      </c>
      <c r="AG47" s="93">
        <v>0</v>
      </c>
      <c r="AH47" s="84">
        <v>0</v>
      </c>
      <c r="AI47" s="85">
        <v>1700</v>
      </c>
      <c r="AJ47" s="85">
        <v>6022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363</v>
      </c>
      <c r="AV47" s="88">
        <v>577</v>
      </c>
      <c r="AW47" s="88">
        <v>760</v>
      </c>
      <c r="AX47" s="87">
        <v>6022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7722</v>
      </c>
      <c r="BS47" s="95"/>
    </row>
    <row r="48" spans="1:71" ht="12.75">
      <c r="A48" s="65" t="s">
        <v>14</v>
      </c>
      <c r="B48" s="66" t="s">
        <v>144</v>
      </c>
      <c r="C48" s="67"/>
      <c r="D48" s="68" t="s">
        <v>87</v>
      </c>
      <c r="E48" s="69" t="s">
        <v>88</v>
      </c>
      <c r="F48" s="70"/>
      <c r="G48" s="71" t="s">
        <v>105</v>
      </c>
      <c r="H48" s="72">
        <v>0</v>
      </c>
      <c r="I48" s="69" t="s">
        <v>90</v>
      </c>
      <c r="J48" s="74" t="s">
        <v>121</v>
      </c>
      <c r="K48" s="74" t="s">
        <v>92</v>
      </c>
      <c r="L48" s="74">
        <v>16.57</v>
      </c>
      <c r="M48" s="75">
        <v>2.850099557522124</v>
      </c>
      <c r="N48" s="75">
        <v>0</v>
      </c>
      <c r="O48" s="75">
        <v>0</v>
      </c>
      <c r="P48" s="75">
        <v>0</v>
      </c>
      <c r="Q48" s="76">
        <v>13.719900442477876</v>
      </c>
      <c r="R48" s="77">
        <v>0</v>
      </c>
      <c r="S48" s="77" t="s">
        <v>93</v>
      </c>
      <c r="T48" s="16" t="e">
        <v>#N/A</v>
      </c>
      <c r="U48">
        <v>0</v>
      </c>
      <c r="V48" s="78">
        <v>40</v>
      </c>
      <c r="W48" s="79" t="s">
        <v>93</v>
      </c>
      <c r="X48" s="79" t="s">
        <v>95</v>
      </c>
      <c r="Y48" s="68" t="s">
        <v>102</v>
      </c>
      <c r="Z48" s="68"/>
      <c r="AA48" s="68"/>
      <c r="AB48" s="68"/>
      <c r="AC48" s="68"/>
      <c r="AD48" s="68" t="s">
        <v>136</v>
      </c>
      <c r="AE48" s="81">
        <v>20</v>
      </c>
      <c r="AF48" s="82">
        <v>0.96</v>
      </c>
      <c r="AG48" s="93">
        <v>0</v>
      </c>
      <c r="AH48" s="84">
        <v>0</v>
      </c>
      <c r="AI48" s="85">
        <v>4629</v>
      </c>
      <c r="AJ48" s="85">
        <v>4411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100</v>
      </c>
      <c r="AV48" s="88">
        <v>452</v>
      </c>
      <c r="AW48" s="88">
        <v>4077</v>
      </c>
      <c r="AX48" s="87">
        <v>4411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9040</v>
      </c>
      <c r="BS48" s="95"/>
    </row>
    <row r="49" spans="1:71" ht="12.75">
      <c r="A49" s="65" t="s">
        <v>14</v>
      </c>
      <c r="B49" s="66" t="s">
        <v>145</v>
      </c>
      <c r="C49" s="67"/>
      <c r="D49" s="68" t="s">
        <v>87</v>
      </c>
      <c r="E49" s="69" t="s">
        <v>88</v>
      </c>
      <c r="F49" s="70"/>
      <c r="G49" s="71" t="s">
        <v>105</v>
      </c>
      <c r="H49" s="72">
        <v>0</v>
      </c>
      <c r="I49" s="69" t="s">
        <v>90</v>
      </c>
      <c r="J49" s="74" t="s">
        <v>121</v>
      </c>
      <c r="K49" s="74"/>
      <c r="L49" s="74">
        <v>14.37</v>
      </c>
      <c r="M49" s="75">
        <v>2.950299382197585</v>
      </c>
      <c r="N49" s="75">
        <v>0</v>
      </c>
      <c r="O49" s="75">
        <v>0</v>
      </c>
      <c r="P49" s="75">
        <v>0</v>
      </c>
      <c r="Q49" s="76">
        <v>11.419700617802414</v>
      </c>
      <c r="R49" s="77">
        <v>0</v>
      </c>
      <c r="S49" s="77" t="s">
        <v>93</v>
      </c>
      <c r="T49" s="16" t="e">
        <v>#N/A</v>
      </c>
      <c r="U49">
        <v>0</v>
      </c>
      <c r="V49" s="78">
        <v>9.6</v>
      </c>
      <c r="W49" s="79" t="s">
        <v>93</v>
      </c>
      <c r="X49" s="79" t="s">
        <v>95</v>
      </c>
      <c r="Y49" s="68" t="s">
        <v>102</v>
      </c>
      <c r="Z49" s="68"/>
      <c r="AA49" s="68"/>
      <c r="AB49" s="68"/>
      <c r="AC49" s="68"/>
      <c r="AD49" s="68" t="s">
        <v>136</v>
      </c>
      <c r="AE49" s="81">
        <v>20</v>
      </c>
      <c r="AF49" s="82">
        <v>0.96</v>
      </c>
      <c r="AG49" s="93">
        <v>0</v>
      </c>
      <c r="AH49" s="84">
        <v>0</v>
      </c>
      <c r="AI49" s="85">
        <v>32658</v>
      </c>
      <c r="AJ49" s="85">
        <v>74496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5614</v>
      </c>
      <c r="AW49" s="88">
        <v>27044</v>
      </c>
      <c r="AX49" s="87">
        <v>74496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107154</v>
      </c>
      <c r="BS49" s="95"/>
    </row>
    <row r="50" spans="1:71" ht="12.75">
      <c r="A50" s="65" t="s">
        <v>14</v>
      </c>
      <c r="B50" s="66" t="s">
        <v>146</v>
      </c>
      <c r="C50" s="67"/>
      <c r="D50" s="68" t="s">
        <v>87</v>
      </c>
      <c r="E50" s="69" t="s">
        <v>88</v>
      </c>
      <c r="F50" s="70"/>
      <c r="G50" s="71" t="s">
        <v>105</v>
      </c>
      <c r="H50" s="72">
        <v>0</v>
      </c>
      <c r="I50" s="69" t="s">
        <v>90</v>
      </c>
      <c r="J50" s="74" t="s">
        <v>121</v>
      </c>
      <c r="K50" s="74"/>
      <c r="L50" s="74">
        <v>16.57</v>
      </c>
      <c r="M50" s="75">
        <v>2.951166709912821</v>
      </c>
      <c r="N50" s="75">
        <v>0</v>
      </c>
      <c r="O50" s="75">
        <v>0</v>
      </c>
      <c r="P50" s="75">
        <v>0</v>
      </c>
      <c r="Q50" s="76">
        <v>13.61883329008718</v>
      </c>
      <c r="R50" s="77">
        <v>0</v>
      </c>
      <c r="S50" s="77" t="s">
        <v>93</v>
      </c>
      <c r="T50" s="16" t="e">
        <v>#N/A</v>
      </c>
      <c r="U50">
        <v>0</v>
      </c>
      <c r="V50" s="78">
        <v>63</v>
      </c>
      <c r="W50" s="79" t="s">
        <v>93</v>
      </c>
      <c r="X50" s="79" t="s">
        <v>95</v>
      </c>
      <c r="Y50" s="68" t="s">
        <v>102</v>
      </c>
      <c r="Z50" s="68"/>
      <c r="AA50" s="68"/>
      <c r="AB50" s="68"/>
      <c r="AC50" s="68"/>
      <c r="AD50" s="68" t="s">
        <v>136</v>
      </c>
      <c r="AE50" s="81">
        <v>20</v>
      </c>
      <c r="AF50" s="82">
        <v>0.96</v>
      </c>
      <c r="AG50" s="93">
        <v>0</v>
      </c>
      <c r="AH50" s="84">
        <v>0</v>
      </c>
      <c r="AI50" s="85">
        <v>30328</v>
      </c>
      <c r="AJ50" s="85">
        <v>44437.8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2001</v>
      </c>
      <c r="AV50" s="88">
        <v>5773</v>
      </c>
      <c r="AW50" s="88">
        <v>22554</v>
      </c>
      <c r="AX50" s="87">
        <v>44437.8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74765.8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105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105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105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105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105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105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105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105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105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105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105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105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105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105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105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105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105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105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105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105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105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105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105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105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105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105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105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105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105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105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105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105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105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105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105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105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105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105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105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105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105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105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105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105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105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105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105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105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105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105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105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105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105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105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105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105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105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105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105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105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105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105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105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105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105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105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105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105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105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105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105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105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105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105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105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105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105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105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105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105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105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105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105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105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105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105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105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105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105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105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105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105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105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105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105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105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105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105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105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105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105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105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105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105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105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105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105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105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105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105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105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105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105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105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105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105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105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105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105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105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105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105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105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105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105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105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105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105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105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105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105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105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105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105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105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105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105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105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105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105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105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105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105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105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105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105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105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105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105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105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105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105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105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105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105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105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105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105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105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105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105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105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105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105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105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105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105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105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105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105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105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105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105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105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105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105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105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105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105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105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105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105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105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105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105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105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105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105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105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105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105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105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105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105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105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105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105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105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105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105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105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105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105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105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105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105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105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105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105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105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105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105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105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105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105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105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105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105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105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105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105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105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105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105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105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105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105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105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105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105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105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105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105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105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105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105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105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105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105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105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105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105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105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105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105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105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105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105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105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105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105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105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105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105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105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105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105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105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105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105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105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105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105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105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105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105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105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105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105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105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105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105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105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105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105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105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105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105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105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105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105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105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105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105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105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105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105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105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105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105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105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105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105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105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105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105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105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105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105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105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105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105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105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105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105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105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105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105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105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105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105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105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105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105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105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105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105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105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105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105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105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105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105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105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105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105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105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105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105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105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105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105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105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105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105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105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105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105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105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105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105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105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105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105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105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105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105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105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105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105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105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105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105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105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105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105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105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105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105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105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105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105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105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105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105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105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105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105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105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105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105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105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105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105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105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105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105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105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105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105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105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105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105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105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105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105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105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105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105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105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105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105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105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105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105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105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105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105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105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105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105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105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105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105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105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105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105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105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105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105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105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105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105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105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105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105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105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105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105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105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105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105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105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105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105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105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105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105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105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105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105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105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105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105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105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105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105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105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105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105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105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105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105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105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105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105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105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105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105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105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105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105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105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105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105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105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105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105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105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105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105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105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105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105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105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105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105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105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105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105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105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105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105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105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105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105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105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105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105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105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105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105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105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105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105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105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105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105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105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105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105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105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105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105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105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105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105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105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105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105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105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105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105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105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105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105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105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105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105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105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105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105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105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105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105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105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105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105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105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105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105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105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105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105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105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105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105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105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105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105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105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105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147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148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149</v>
      </c>
      <c r="E331" s="109" t="s">
        <v>150</v>
      </c>
      <c r="H331" s="1" t="s">
        <v>151</v>
      </c>
      <c r="I331" s="14" t="s">
        <v>152</v>
      </c>
      <c r="J331" s="14" t="s">
        <v>68</v>
      </c>
      <c r="K331" s="14" t="s">
        <v>70</v>
      </c>
      <c r="L331" s="14" t="s">
        <v>153</v>
      </c>
      <c r="R331" s="1" t="s">
        <v>154</v>
      </c>
      <c r="S331" s="1" t="s">
        <v>155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156</v>
      </c>
      <c r="G332" s="80"/>
      <c r="H332" s="109" t="s">
        <v>157</v>
      </c>
      <c r="J332" s="1" t="s">
        <v>156</v>
      </c>
      <c r="K332" s="111" t="s">
        <v>158</v>
      </c>
      <c r="L332" s="80" t="s">
        <v>159</v>
      </c>
      <c r="M332" s="111"/>
      <c r="R332" s="112" t="s">
        <v>156</v>
      </c>
      <c r="S332" s="113" t="s">
        <v>160</v>
      </c>
      <c r="T332" s="113" t="s">
        <v>161</v>
      </c>
      <c r="U332" s="113" t="s">
        <v>162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163</v>
      </c>
      <c r="G333" s="80"/>
      <c r="H333" s="109" t="s">
        <v>164</v>
      </c>
      <c r="I333" s="1" t="s">
        <v>165</v>
      </c>
      <c r="J333" s="1" t="s">
        <v>93</v>
      </c>
      <c r="K333" s="118" t="s">
        <v>96</v>
      </c>
      <c r="L333" s="80" t="s">
        <v>136</v>
      </c>
      <c r="M333" s="118"/>
      <c r="R333" s="119" t="s">
        <v>166</v>
      </c>
      <c r="S333" s="120" t="s">
        <v>167</v>
      </c>
      <c r="T333" s="120" t="s">
        <v>168</v>
      </c>
      <c r="U333" s="120" t="s">
        <v>169</v>
      </c>
      <c r="V333" s="121" t="s">
        <v>170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166</v>
      </c>
      <c r="G334" s="80"/>
      <c r="H334" s="109" t="s">
        <v>171</v>
      </c>
      <c r="I334" s="1" t="s">
        <v>172</v>
      </c>
      <c r="J334" s="1" t="s">
        <v>173</v>
      </c>
      <c r="K334" s="118" t="s">
        <v>102</v>
      </c>
      <c r="L334" s="80" t="s">
        <v>174</v>
      </c>
      <c r="M334" s="118"/>
      <c r="R334" s="119" t="s">
        <v>163</v>
      </c>
      <c r="S334" s="120" t="s">
        <v>168</v>
      </c>
      <c r="T334" s="120" t="s">
        <v>169</v>
      </c>
      <c r="U334" s="120" t="s">
        <v>170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88</v>
      </c>
      <c r="G335" s="80"/>
      <c r="H335" s="109" t="s">
        <v>175</v>
      </c>
      <c r="I335" s="1" t="s">
        <v>176</v>
      </c>
      <c r="L335" s="80" t="s">
        <v>97</v>
      </c>
      <c r="R335" s="125" t="s">
        <v>88</v>
      </c>
      <c r="S335" s="126" t="s">
        <v>177</v>
      </c>
      <c r="T335" s="126" t="s">
        <v>178</v>
      </c>
      <c r="U335" s="126" t="s">
        <v>179</v>
      </c>
      <c r="V335" s="127" t="s">
        <v>180</v>
      </c>
      <c r="W335" s="126" t="s">
        <v>89</v>
      </c>
      <c r="X335" s="126" t="s">
        <v>181</v>
      </c>
      <c r="Y335" s="126" t="s">
        <v>170</v>
      </c>
      <c r="Z335" s="128" t="s">
        <v>182</v>
      </c>
      <c r="AA335" s="126" t="s">
        <v>182</v>
      </c>
      <c r="AB335" s="126" t="s">
        <v>183</v>
      </c>
      <c r="AC335" s="126" t="s">
        <v>184</v>
      </c>
      <c r="AD335" s="126" t="s">
        <v>185</v>
      </c>
      <c r="AE335" s="126" t="s">
        <v>99</v>
      </c>
      <c r="AF335" s="129" t="s">
        <v>186</v>
      </c>
      <c r="AG335" s="1"/>
      <c r="AH335" s="1"/>
    </row>
    <row r="336" spans="4:34" ht="12.75">
      <c r="D336" s="110">
        <v>13</v>
      </c>
      <c r="E336" s="124" t="s">
        <v>95</v>
      </c>
      <c r="G336" s="80"/>
      <c r="H336" s="109" t="s">
        <v>187</v>
      </c>
      <c r="I336" s="1" t="s">
        <v>188</v>
      </c>
      <c r="L336" s="80" t="s">
        <v>140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95</v>
      </c>
      <c r="G337" s="80"/>
      <c r="H337" s="109" t="s">
        <v>189</v>
      </c>
      <c r="I337" s="1" t="s">
        <v>190</v>
      </c>
      <c r="L337" s="80" t="s">
        <v>191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95</v>
      </c>
      <c r="G338" s="80"/>
      <c r="H338" s="109" t="s">
        <v>192</v>
      </c>
      <c r="I338" s="1" t="s">
        <v>193</v>
      </c>
      <c r="L338" s="80" t="s">
        <v>194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195</v>
      </c>
      <c r="I339" s="1" t="s">
        <v>196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87</v>
      </c>
      <c r="E340" s="130"/>
      <c r="G340" s="80"/>
      <c r="H340" s="109" t="s">
        <v>197</v>
      </c>
      <c r="I340" s="1" t="s">
        <v>198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199</v>
      </c>
      <c r="J341" s="14" t="s">
        <v>200</v>
      </c>
      <c r="K341" s="14" t="s">
        <v>201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202</v>
      </c>
      <c r="I342" s="1" t="s">
        <v>203</v>
      </c>
      <c r="J342" s="1" t="s">
        <v>156</v>
      </c>
      <c r="K342" s="1" t="s">
        <v>156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204</v>
      </c>
      <c r="I343" s="1" t="s">
        <v>205</v>
      </c>
      <c r="J343" s="1" t="s">
        <v>93</v>
      </c>
      <c r="K343" s="1" t="s">
        <v>95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206</v>
      </c>
      <c r="I344" s="1" t="s">
        <v>207</v>
      </c>
      <c r="J344" s="1" t="s">
        <v>95</v>
      </c>
      <c r="K344" s="1" t="s">
        <v>95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208</v>
      </c>
      <c r="I345" s="1" t="s">
        <v>209</v>
      </c>
      <c r="J345" s="1" t="s">
        <v>95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210</v>
      </c>
      <c r="I346" s="1" t="s">
        <v>211</v>
      </c>
      <c r="J346" s="1" t="s">
        <v>95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212</v>
      </c>
      <c r="I347" s="1" t="s">
        <v>213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214</v>
      </c>
      <c r="I348" s="1" t="s">
        <v>90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215</v>
      </c>
      <c r="I349" s="1" t="s">
        <v>142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216</v>
      </c>
      <c r="I350" s="1" t="s">
        <v>217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218</v>
      </c>
      <c r="I351" s="1" t="s">
        <v>219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220</v>
      </c>
      <c r="I352" s="1" t="s">
        <v>221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222</v>
      </c>
      <c r="I353" s="1" t="s">
        <v>223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224</v>
      </c>
      <c r="I354" s="1" t="s">
        <v>225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226</v>
      </c>
      <c r="I355" s="1" t="s">
        <v>227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228</v>
      </c>
      <c r="I356" s="1" t="s">
        <v>229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230</v>
      </c>
      <c r="I357" s="1" t="s">
        <v>231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232</v>
      </c>
      <c r="I358" s="1" t="s">
        <v>233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234</v>
      </c>
      <c r="I359" s="1" t="s">
        <v>235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236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237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238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239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240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241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242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243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244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245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246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247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248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249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250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251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252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253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254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105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255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256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257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258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259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260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261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262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263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264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265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266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267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268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269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270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271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272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273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274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275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276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277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105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278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279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280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281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282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283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284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285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105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286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287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288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289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290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291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105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292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293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294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295</v>
      </c>
    </row>
    <row r="424" ht="12.75">
      <c r="H424" s="109" t="s">
        <v>296</v>
      </c>
    </row>
    <row r="425" ht="12.75">
      <c r="H425" s="109" t="s">
        <v>297</v>
      </c>
    </row>
    <row r="426" ht="12.75">
      <c r="H426" s="109" t="s">
        <v>298</v>
      </c>
    </row>
    <row r="427" ht="12.75">
      <c r="H427" s="109" t="s">
        <v>299</v>
      </c>
    </row>
    <row r="428" ht="12.75">
      <c r="H428" s="109" t="s">
        <v>300</v>
      </c>
    </row>
    <row r="429" ht="12.75">
      <c r="H429" s="109" t="s">
        <v>301</v>
      </c>
    </row>
    <row r="430" ht="12.75">
      <c r="H430" s="109" t="s">
        <v>302</v>
      </c>
    </row>
    <row r="431" ht="12.75">
      <c r="H431" s="109" t="s">
        <v>303</v>
      </c>
    </row>
    <row r="432" ht="12.75">
      <c r="H432" s="109" t="s">
        <v>304</v>
      </c>
    </row>
    <row r="433" ht="12.75">
      <c r="H433" s="109" t="s">
        <v>305</v>
      </c>
    </row>
    <row r="434" ht="12.75">
      <c r="H434" s="109" t="s">
        <v>306</v>
      </c>
    </row>
    <row r="435" ht="12.75">
      <c r="H435" s="109" t="s">
        <v>307</v>
      </c>
    </row>
    <row r="436" ht="12.75">
      <c r="H436" s="109" t="s">
        <v>308</v>
      </c>
    </row>
    <row r="437" ht="12.75">
      <c r="H437" s="109" t="s">
        <v>309</v>
      </c>
    </row>
    <row r="438" ht="12.75">
      <c r="H438" s="109" t="s">
        <v>310</v>
      </c>
    </row>
    <row r="439" ht="12.75">
      <c r="H439" s="109" t="s">
        <v>311</v>
      </c>
    </row>
    <row r="440" ht="12.75">
      <c r="H440" s="109" t="s">
        <v>312</v>
      </c>
    </row>
    <row r="441" ht="12.75">
      <c r="H441" s="109" t="s">
        <v>313</v>
      </c>
    </row>
    <row r="442" ht="12.75">
      <c r="H442" s="109" t="s">
        <v>314</v>
      </c>
    </row>
    <row r="443" ht="12.75">
      <c r="H443" s="109" t="s">
        <v>315</v>
      </c>
    </row>
    <row r="444" ht="12.75">
      <c r="H444" s="109" t="s">
        <v>316</v>
      </c>
    </row>
    <row r="445" ht="12.75">
      <c r="H445" s="109" t="s">
        <v>317</v>
      </c>
    </row>
    <row r="446" ht="12.75">
      <c r="H446" s="109" t="s">
        <v>318</v>
      </c>
    </row>
    <row r="447" ht="12.75">
      <c r="H447" s="109" t="s">
        <v>319</v>
      </c>
    </row>
    <row r="448" ht="12.75">
      <c r="H448" s="109" t="s">
        <v>320</v>
      </c>
    </row>
    <row r="449" ht="12.75">
      <c r="H449" s="109" t="s">
        <v>321</v>
      </c>
    </row>
    <row r="450" ht="12.75">
      <c r="H450" s="109" t="s">
        <v>105</v>
      </c>
    </row>
    <row r="451" ht="12.75">
      <c r="H451" s="109" t="s">
        <v>105</v>
      </c>
    </row>
    <row r="452" ht="12.75">
      <c r="H452" s="109" t="s">
        <v>322</v>
      </c>
    </row>
    <row r="453" ht="12.75">
      <c r="H453" s="109" t="s">
        <v>164</v>
      </c>
    </row>
    <row r="454" ht="12.75">
      <c r="H454" s="109" t="s">
        <v>323</v>
      </c>
    </row>
    <row r="455" ht="12.75">
      <c r="H455" s="109" t="s">
        <v>324</v>
      </c>
    </row>
    <row r="456" ht="12.75">
      <c r="H456" s="109" t="s">
        <v>325</v>
      </c>
    </row>
    <row r="457" ht="12.75">
      <c r="H457" s="109" t="s">
        <v>326</v>
      </c>
    </row>
    <row r="458" ht="12.75">
      <c r="H458" s="109" t="s">
        <v>327</v>
      </c>
    </row>
    <row r="459" ht="12.75">
      <c r="H459" s="109" t="s">
        <v>311</v>
      </c>
    </row>
    <row r="460" ht="12.75">
      <c r="H460" s="109" t="s">
        <v>328</v>
      </c>
    </row>
    <row r="461" ht="12.75">
      <c r="H461" s="109" t="s">
        <v>329</v>
      </c>
    </row>
    <row r="462" ht="12.75">
      <c r="H462" s="109" t="s">
        <v>330</v>
      </c>
    </row>
    <row r="463" ht="12.75">
      <c r="H463" s="109" t="s">
        <v>331</v>
      </c>
    </row>
    <row r="464" ht="12.75">
      <c r="H464" s="109" t="s">
        <v>332</v>
      </c>
    </row>
    <row r="465" ht="12.75">
      <c r="H465" s="109" t="s">
        <v>333</v>
      </c>
    </row>
    <row r="466" ht="12.75">
      <c r="H466" s="109" t="s">
        <v>334</v>
      </c>
    </row>
    <row r="467" ht="12.75">
      <c r="H467" s="109" t="s">
        <v>335</v>
      </c>
    </row>
    <row r="468" ht="12.75">
      <c r="H468" s="109" t="s">
        <v>336</v>
      </c>
    </row>
    <row r="469" ht="12.75">
      <c r="H469" s="109" t="s">
        <v>337</v>
      </c>
    </row>
    <row r="470" ht="12.75">
      <c r="H470" s="109" t="s">
        <v>338</v>
      </c>
    </row>
    <row r="471" ht="12.75">
      <c r="H471" s="109" t="s">
        <v>105</v>
      </c>
    </row>
    <row r="472" ht="12.75">
      <c r="H472" s="109" t="s">
        <v>339</v>
      </c>
    </row>
    <row r="473" ht="12.75">
      <c r="H473" s="109" t="s">
        <v>340</v>
      </c>
    </row>
    <row r="474" ht="12.75">
      <c r="H474" s="109" t="s">
        <v>341</v>
      </c>
    </row>
    <row r="475" ht="12.75">
      <c r="H475" s="109" t="s">
        <v>342</v>
      </c>
    </row>
    <row r="476" ht="12.75">
      <c r="H476" s="109" t="s">
        <v>105</v>
      </c>
    </row>
    <row r="477" ht="12.75">
      <c r="H477" s="109" t="s">
        <v>343</v>
      </c>
    </row>
    <row r="478" ht="12.75">
      <c r="H478" s="109" t="s">
        <v>344</v>
      </c>
    </row>
    <row r="479" ht="12.75">
      <c r="H479" s="109" t="s">
        <v>345</v>
      </c>
    </row>
    <row r="480" ht="12.75">
      <c r="H480" s="109" t="s">
        <v>105</v>
      </c>
    </row>
    <row r="481" ht="12.75">
      <c r="H481" s="109" t="s">
        <v>105</v>
      </c>
    </row>
    <row r="482" ht="12.75">
      <c r="H482" s="109" t="s">
        <v>346</v>
      </c>
    </row>
    <row r="483" ht="12.75">
      <c r="H483" s="109" t="s">
        <v>164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2008-05-20T22:33:02Z</dcterms:created>
  <dcterms:modified xsi:type="dcterms:W3CDTF">2008-05-29T15:02:41Z</dcterms:modified>
  <cp:category/>
  <cp:version/>
  <cp:contentType/>
  <cp:contentStatus/>
</cp:coreProperties>
</file>